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7650"/>
  </bookViews>
  <sheets>
    <sheet name="rezultate 7" sheetId="3" r:id="rId1"/>
    <sheet name="rezultate 8" sheetId="4" r:id="rId2"/>
  </sheets>
  <calcPr calcId="145621"/>
</workbook>
</file>

<file path=xl/calcChain.xml><?xml version="1.0" encoding="utf-8"?>
<calcChain xmlns="http://schemas.openxmlformats.org/spreadsheetml/2006/main">
  <c r="J13" i="4" l="1"/>
  <c r="D13" i="4"/>
  <c r="J12" i="4"/>
  <c r="D12" i="4"/>
  <c r="J11" i="4"/>
  <c r="D11" i="4"/>
  <c r="J10" i="4"/>
  <c r="D10" i="4"/>
  <c r="J9" i="4"/>
  <c r="D9" i="4"/>
  <c r="J8" i="4"/>
  <c r="D8" i="4"/>
  <c r="J7" i="4"/>
  <c r="D7" i="4"/>
  <c r="J6" i="4"/>
  <c r="D6" i="4"/>
  <c r="J5" i="4"/>
  <c r="D5" i="4"/>
  <c r="J4" i="4"/>
  <c r="D4" i="4"/>
  <c r="J3" i="4"/>
  <c r="D3" i="4"/>
  <c r="J2" i="4"/>
  <c r="D2" i="4"/>
  <c r="J26" i="3" l="1"/>
  <c r="D26" i="3"/>
  <c r="J25" i="3"/>
  <c r="D25" i="3"/>
  <c r="J24" i="3"/>
  <c r="D24" i="3"/>
  <c r="J23" i="3"/>
  <c r="D23" i="3"/>
  <c r="J22" i="3"/>
  <c r="D22" i="3"/>
  <c r="J21" i="3"/>
  <c r="D21" i="3"/>
  <c r="J20" i="3"/>
  <c r="D20" i="3"/>
  <c r="J19" i="3"/>
  <c r="D19" i="3"/>
  <c r="J18" i="3"/>
  <c r="D18" i="3"/>
  <c r="J17" i="3"/>
  <c r="D17" i="3"/>
  <c r="J16" i="3"/>
  <c r="D16" i="3"/>
  <c r="J15" i="3"/>
  <c r="D15" i="3"/>
  <c r="J14" i="3"/>
  <c r="D14" i="3"/>
  <c r="J13" i="3"/>
  <c r="D13" i="3"/>
  <c r="J12" i="3"/>
  <c r="D12" i="3"/>
  <c r="J11" i="3"/>
  <c r="D11" i="3"/>
  <c r="J10" i="3"/>
  <c r="D10" i="3"/>
  <c r="J9" i="3"/>
  <c r="D9" i="3"/>
  <c r="J8" i="3"/>
  <c r="D8" i="3"/>
  <c r="J7" i="3"/>
  <c r="D7" i="3"/>
  <c r="J6" i="3"/>
  <c r="D6" i="3"/>
  <c r="J5" i="3"/>
  <c r="D5" i="3"/>
  <c r="J4" i="3"/>
  <c r="D4" i="3"/>
  <c r="J3" i="3"/>
  <c r="D3" i="3"/>
  <c r="J2" i="3"/>
  <c r="D2" i="3"/>
</calcChain>
</file>

<file path=xl/sharedStrings.xml><?xml version="1.0" encoding="utf-8"?>
<sst xmlns="http://schemas.openxmlformats.org/spreadsheetml/2006/main" count="252" uniqueCount="151">
  <si>
    <t>Nume</t>
  </si>
  <si>
    <t>Prenume</t>
  </si>
  <si>
    <t>Clasa</t>
  </si>
  <si>
    <t>ID_elev</t>
  </si>
  <si>
    <t>Premiul</t>
  </si>
  <si>
    <t>Total</t>
  </si>
  <si>
    <t>Comisia:</t>
  </si>
  <si>
    <t>Scoala</t>
  </si>
  <si>
    <t>Director,</t>
  </si>
  <si>
    <t>Prof. Timofte Cristina</t>
  </si>
  <si>
    <t>Profesor coordonator</t>
  </si>
  <si>
    <t>Nr.  Crt.</t>
  </si>
  <si>
    <t>calitate</t>
  </si>
  <si>
    <t>numere</t>
  </si>
  <si>
    <t xml:space="preserve">BURUIANA </t>
  </si>
  <si>
    <t>STEFAN</t>
  </si>
  <si>
    <t>7BUST</t>
  </si>
  <si>
    <t>Colegiul National</t>
  </si>
  <si>
    <t>FLORISTEAN</t>
  </si>
  <si>
    <t>IOAN</t>
  </si>
  <si>
    <t>7FLIO</t>
  </si>
  <si>
    <t xml:space="preserve">SERBAN </t>
  </si>
  <si>
    <t>TUDOR ALEXANDRU</t>
  </si>
  <si>
    <t>7SETU</t>
  </si>
  <si>
    <t>VERESTIUC</t>
  </si>
  <si>
    <t>ANDREI</t>
  </si>
  <si>
    <t>7VEAN</t>
  </si>
  <si>
    <t xml:space="preserve">SOROCEANU </t>
  </si>
  <si>
    <t>ALEXIA-IOANA</t>
  </si>
  <si>
    <t>7SOAL</t>
  </si>
  <si>
    <t xml:space="preserve">BALCANU </t>
  </si>
  <si>
    <t>CRISTIANA</t>
  </si>
  <si>
    <t>7BACR</t>
  </si>
  <si>
    <t xml:space="preserve">DIMOFTE </t>
  </si>
  <si>
    <t>COSMIN</t>
  </si>
  <si>
    <t>7DICO</t>
  </si>
  <si>
    <t>DOHOTARIU</t>
  </si>
  <si>
    <t>ALEXIA</t>
  </si>
  <si>
    <t>7DOAL</t>
  </si>
  <si>
    <t>STAN</t>
  </si>
  <si>
    <t>IOANA</t>
  </si>
  <si>
    <t>7STIO</t>
  </si>
  <si>
    <t>DONCIU</t>
  </si>
  <si>
    <t>ARIN</t>
  </si>
  <si>
    <t>7DOAR</t>
  </si>
  <si>
    <t>CHIRITA</t>
  </si>
  <si>
    <t>ADELA</t>
  </si>
  <si>
    <t>7CHAD</t>
  </si>
  <si>
    <t>HUTANU</t>
  </si>
  <si>
    <t>ANDREI-HORIA</t>
  </si>
  <si>
    <t>7HUAN</t>
  </si>
  <si>
    <t>DRAGAN</t>
  </si>
  <si>
    <t>7DRST</t>
  </si>
  <si>
    <t>TANASA</t>
  </si>
  <si>
    <t>CRISTI</t>
  </si>
  <si>
    <t>7TACR</t>
  </si>
  <si>
    <t xml:space="preserve">TOMA </t>
  </si>
  <si>
    <t>RARES</t>
  </si>
  <si>
    <t>7TORA</t>
  </si>
  <si>
    <t>DIAC</t>
  </si>
  <si>
    <t>ARMAND</t>
  </si>
  <si>
    <t>7DIAR</t>
  </si>
  <si>
    <t>CHIRILA</t>
  </si>
  <si>
    <t>MATEI</t>
  </si>
  <si>
    <t>7CHMA</t>
  </si>
  <si>
    <t>CEZAR</t>
  </si>
  <si>
    <t>7HUCE</t>
  </si>
  <si>
    <t>IORDACHE</t>
  </si>
  <si>
    <t>ALEXANDRU</t>
  </si>
  <si>
    <t>7IOAL</t>
  </si>
  <si>
    <t>LEHAN</t>
  </si>
  <si>
    <t>RADU</t>
  </si>
  <si>
    <t>7LERA</t>
  </si>
  <si>
    <t xml:space="preserve">LOGHINOAIA </t>
  </si>
  <si>
    <t>ILINCA-IOANA</t>
  </si>
  <si>
    <t>7LOIL</t>
  </si>
  <si>
    <t>MIHAI</t>
  </si>
  <si>
    <t>DIMITRE</t>
  </si>
  <si>
    <t>7MIDI</t>
  </si>
  <si>
    <t>PENISOARA</t>
  </si>
  <si>
    <t>MARIAN</t>
  </si>
  <si>
    <t>7PEMA</t>
  </si>
  <si>
    <t>ACALFOAIE</t>
  </si>
  <si>
    <t>BOGDAN</t>
  </si>
  <si>
    <t>7ACBO</t>
  </si>
  <si>
    <t>DARABANA</t>
  </si>
  <si>
    <t>RARES CRISTIAN</t>
  </si>
  <si>
    <t>7DARA</t>
  </si>
  <si>
    <t>BOACA</t>
  </si>
  <si>
    <t>8BOAN</t>
  </si>
  <si>
    <t>CROITORIU</t>
  </si>
  <si>
    <t>ANDREI BOGDAN</t>
  </si>
  <si>
    <t>8CRAN</t>
  </si>
  <si>
    <t>DARABANEANU</t>
  </si>
  <si>
    <t>LIVIU EUGEN</t>
  </si>
  <si>
    <t>8DALI</t>
  </si>
  <si>
    <t>GHEORGHIES</t>
  </si>
  <si>
    <t>8GHAL</t>
  </si>
  <si>
    <t xml:space="preserve">POPA </t>
  </si>
  <si>
    <t>ROBERT</t>
  </si>
  <si>
    <t>8PORO</t>
  </si>
  <si>
    <t>ROTARIU</t>
  </si>
  <si>
    <t>EMANUEL ANTONIO</t>
  </si>
  <si>
    <t>8ROEM</t>
  </si>
  <si>
    <t xml:space="preserve">ADASCALITEI </t>
  </si>
  <si>
    <t>8ADMI</t>
  </si>
  <si>
    <t>ANTON</t>
  </si>
  <si>
    <t>PETRU ADRIAN</t>
  </si>
  <si>
    <t>8ANPE</t>
  </si>
  <si>
    <t xml:space="preserve">RADULESCU </t>
  </si>
  <si>
    <t>8RAST</t>
  </si>
  <si>
    <t>CHIRIAC</t>
  </si>
  <si>
    <t>ILIE</t>
  </si>
  <si>
    <t>8CHIL</t>
  </si>
  <si>
    <t>HULUB</t>
  </si>
  <si>
    <t>BIANCA</t>
  </si>
  <si>
    <t>8HUBI</t>
  </si>
  <si>
    <t xml:space="preserve">LUPASCU </t>
  </si>
  <si>
    <t>MARIA</t>
  </si>
  <si>
    <t>8LUMA</t>
  </si>
  <si>
    <t>absent</t>
  </si>
  <si>
    <t>Tibu M., Tufescu L.</t>
  </si>
  <si>
    <t>Rotaru Elena</t>
  </si>
  <si>
    <t>Sandu Gheorghe</t>
  </si>
  <si>
    <t>M. Acalfoaie, O. Butnarasu</t>
  </si>
  <si>
    <t>Neagu Lucian</t>
  </si>
  <si>
    <t>SERBAN MARINEL</t>
  </si>
  <si>
    <t>CERCHEZ EMANUELA</t>
  </si>
  <si>
    <t>M. Acalfoaie, L. Virga</t>
  </si>
  <si>
    <t>Liceul Teoretic de Informatica Grigore Moisil</t>
  </si>
  <si>
    <t>Colegiul National C.Negruzzi</t>
  </si>
  <si>
    <t>Colegiul National E. Racovita</t>
  </si>
  <si>
    <t>I</t>
  </si>
  <si>
    <t>II</t>
  </si>
  <si>
    <t>III</t>
  </si>
  <si>
    <t>M</t>
  </si>
  <si>
    <t>Prof. Silvia Grecu</t>
  </si>
  <si>
    <t>Prof. Liliana Virga</t>
  </si>
  <si>
    <t>Prof. Lacramioara Tufescu</t>
  </si>
  <si>
    <t>Conea Gabriela</t>
  </si>
  <si>
    <t>M.Tibu, S. Iuscinschi</t>
  </si>
  <si>
    <t>CIOBANU NICOLETA</t>
  </si>
  <si>
    <t>C. Ivasc, M.Tibu, S. Iuscinschi</t>
  </si>
  <si>
    <t>M. Gradinariu</t>
  </si>
  <si>
    <t>Grecu Silvia</t>
  </si>
  <si>
    <t xml:space="preserve"> Comisia:</t>
  </si>
  <si>
    <t xml:space="preserve">   Prof. Liliana Virga</t>
  </si>
  <si>
    <t xml:space="preserve">    Prof. Lacramioara Tufescu</t>
  </si>
  <si>
    <t xml:space="preserve">Director,   </t>
  </si>
  <si>
    <t xml:space="preserve">Prof. Timofte Cristina  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</si>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</sst>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/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Fill="1" applyBorder="1"/>
    <xf numFmtId="0" fontId="5" fillId="0" borderId="1" xfId="0" applyFont="1" applyBorder="1"/>
    <xf numFmtId="0" fontId="0" fillId="0" borderId="0" xfId="0" applyAlignment="1"/>
    <xf numFmtId="0" fontId="0" fillId="0" borderId="1" xfId="0" applyFill="1" applyBorder="1" applyAlignmen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zoomScaleNormal="100" workbookViewId="0">
      <selection activeCell="B29" sqref="B29:F32"/>
    </sheetView>
  </sheetViews>
  <sheetFormatPr defaultRowHeight="15" x14ac:dyDescent="0.25"/>
  <cols>
    <col min="1" max="1" width="4.5703125" style="9" customWidth="1"/>
    <col min="2" max="2" width="14.140625" style="6" customWidth="1"/>
    <col min="3" max="3" width="18.5703125" style="6" bestFit="1" customWidth="1"/>
    <col min="4" max="4" width="5.5703125" style="7" bestFit="1" customWidth="1"/>
    <col min="5" max="5" width="7.85546875" style="8" bestFit="1" customWidth="1"/>
    <col min="6" max="6" width="28.42578125" style="6" customWidth="1"/>
    <col min="7" max="7" width="26.85546875" style="18" customWidth="1"/>
    <col min="8" max="9" width="7" style="6" bestFit="1" customWidth="1"/>
    <col min="10" max="10" width="5.42578125" style="6" bestFit="1" customWidth="1"/>
    <col min="11" max="11" width="8" style="3" bestFit="1" customWidth="1"/>
    <col min="12" max="16384" width="9.140625" style="6"/>
  </cols>
  <sheetData>
    <row r="1" spans="1:11" ht="30" x14ac:dyDescent="0.25">
      <c r="A1" s="4" t="s">
        <v>11</v>
      </c>
      <c r="B1" s="4" t="s">
        <v>0</v>
      </c>
      <c r="C1" s="4" t="s">
        <v>1</v>
      </c>
      <c r="D1" s="4" t="s">
        <v>2</v>
      </c>
      <c r="E1" s="5" t="s">
        <v>3</v>
      </c>
      <c r="F1" s="4" t="s">
        <v>10</v>
      </c>
      <c r="G1" s="4" t="s">
        <v>7</v>
      </c>
      <c r="H1" s="12" t="s">
        <v>12</v>
      </c>
      <c r="I1" s="12" t="s">
        <v>13</v>
      </c>
      <c r="J1" s="4" t="s">
        <v>5</v>
      </c>
      <c r="K1" s="2" t="s">
        <v>4</v>
      </c>
    </row>
    <row r="2" spans="1:11" ht="15" customHeight="1" x14ac:dyDescent="0.25">
      <c r="A2" s="10">
        <v>1</v>
      </c>
      <c r="B2" s="13" t="s">
        <v>14</v>
      </c>
      <c r="C2" s="13" t="s">
        <v>15</v>
      </c>
      <c r="D2" s="13" t="str">
        <f t="shared" ref="D2:D26" si="0">LEFT(E2,1)</f>
        <v>7</v>
      </c>
      <c r="E2" s="13" t="s">
        <v>16</v>
      </c>
      <c r="F2" s="14" t="s">
        <v>123</v>
      </c>
      <c r="G2" s="17" t="s">
        <v>17</v>
      </c>
      <c r="H2" s="13">
        <v>100</v>
      </c>
      <c r="I2" s="13">
        <v>20</v>
      </c>
      <c r="J2" s="13">
        <f t="shared" ref="J2:J26" si="1">H2+I2</f>
        <v>120</v>
      </c>
      <c r="K2" s="11" t="s">
        <v>132</v>
      </c>
    </row>
    <row r="3" spans="1:11" ht="15" customHeight="1" x14ac:dyDescent="0.25">
      <c r="A3" s="10">
        <v>2</v>
      </c>
      <c r="B3" s="13" t="s">
        <v>18</v>
      </c>
      <c r="C3" s="13" t="s">
        <v>19</v>
      </c>
      <c r="D3" s="13" t="str">
        <f t="shared" si="0"/>
        <v>7</v>
      </c>
      <c r="E3" s="13" t="s">
        <v>20</v>
      </c>
      <c r="F3" s="14" t="s">
        <v>127</v>
      </c>
      <c r="G3" s="17" t="s">
        <v>131</v>
      </c>
      <c r="H3" s="13">
        <v>100</v>
      </c>
      <c r="I3" s="13">
        <v>10</v>
      </c>
      <c r="J3" s="13">
        <f t="shared" si="1"/>
        <v>110</v>
      </c>
      <c r="K3" s="11" t="s">
        <v>132</v>
      </c>
    </row>
    <row r="4" spans="1:11" ht="15" customHeight="1" x14ac:dyDescent="0.25">
      <c r="A4" s="10">
        <v>3</v>
      </c>
      <c r="B4" s="13" t="s">
        <v>21</v>
      </c>
      <c r="C4" s="13" t="s">
        <v>22</v>
      </c>
      <c r="D4" s="13" t="str">
        <f t="shared" si="0"/>
        <v>7</v>
      </c>
      <c r="E4" s="13" t="s">
        <v>23</v>
      </c>
      <c r="F4" s="14" t="s">
        <v>123</v>
      </c>
      <c r="G4" s="17" t="s">
        <v>17</v>
      </c>
      <c r="H4" s="13">
        <v>81</v>
      </c>
      <c r="I4" s="13">
        <v>10</v>
      </c>
      <c r="J4" s="13">
        <f t="shared" si="1"/>
        <v>91</v>
      </c>
      <c r="K4" s="11" t="s">
        <v>133</v>
      </c>
    </row>
    <row r="5" spans="1:11" ht="15" customHeight="1" x14ac:dyDescent="0.25">
      <c r="A5" s="10">
        <v>4</v>
      </c>
      <c r="B5" s="13" t="s">
        <v>24</v>
      </c>
      <c r="C5" s="13" t="s">
        <v>25</v>
      </c>
      <c r="D5" s="13" t="str">
        <f t="shared" si="0"/>
        <v>7</v>
      </c>
      <c r="E5" s="13" t="s">
        <v>26</v>
      </c>
      <c r="F5" s="14" t="s">
        <v>127</v>
      </c>
      <c r="G5" s="17" t="s">
        <v>131</v>
      </c>
      <c r="H5" s="13">
        <v>45</v>
      </c>
      <c r="I5" s="13">
        <v>20</v>
      </c>
      <c r="J5" s="13">
        <f t="shared" si="1"/>
        <v>65</v>
      </c>
      <c r="K5" s="11" t="s">
        <v>133</v>
      </c>
    </row>
    <row r="6" spans="1:11" ht="15" customHeight="1" x14ac:dyDescent="0.25">
      <c r="A6" s="10">
        <v>5</v>
      </c>
      <c r="B6" s="13" t="s">
        <v>30</v>
      </c>
      <c r="C6" s="13" t="s">
        <v>31</v>
      </c>
      <c r="D6" s="13" t="str">
        <f t="shared" si="0"/>
        <v>7</v>
      </c>
      <c r="E6" s="13" t="s">
        <v>32</v>
      </c>
      <c r="F6" s="14" t="s">
        <v>122</v>
      </c>
      <c r="G6" s="17" t="s">
        <v>17</v>
      </c>
      <c r="H6" s="13">
        <v>20</v>
      </c>
      <c r="I6" s="13">
        <v>20</v>
      </c>
      <c r="J6" s="13">
        <f t="shared" si="1"/>
        <v>40</v>
      </c>
      <c r="K6" s="11" t="s">
        <v>134</v>
      </c>
    </row>
    <row r="7" spans="1:11" ht="15" customHeight="1" x14ac:dyDescent="0.25">
      <c r="A7" s="10">
        <v>6</v>
      </c>
      <c r="B7" s="13" t="s">
        <v>27</v>
      </c>
      <c r="C7" s="13" t="s">
        <v>28</v>
      </c>
      <c r="D7" s="13" t="str">
        <f t="shared" si="0"/>
        <v>7</v>
      </c>
      <c r="E7" s="13" t="s">
        <v>29</v>
      </c>
      <c r="F7" s="14" t="s">
        <v>122</v>
      </c>
      <c r="G7" s="17" t="s">
        <v>17</v>
      </c>
      <c r="H7" s="13">
        <v>20</v>
      </c>
      <c r="I7" s="13">
        <v>20</v>
      </c>
      <c r="J7" s="13">
        <f t="shared" si="1"/>
        <v>40</v>
      </c>
      <c r="K7" s="11" t="s">
        <v>134</v>
      </c>
    </row>
    <row r="8" spans="1:11" ht="15" customHeight="1" x14ac:dyDescent="0.25">
      <c r="A8" s="10">
        <v>7</v>
      </c>
      <c r="B8" s="13" t="s">
        <v>45</v>
      </c>
      <c r="C8" s="13" t="s">
        <v>46</v>
      </c>
      <c r="D8" s="13" t="str">
        <f t="shared" si="0"/>
        <v>7</v>
      </c>
      <c r="E8" s="13" t="s">
        <v>47</v>
      </c>
      <c r="F8" s="13" t="s">
        <v>121</v>
      </c>
      <c r="G8" s="17" t="s">
        <v>129</v>
      </c>
      <c r="H8" s="13">
        <v>10</v>
      </c>
      <c r="I8" s="13">
        <v>20</v>
      </c>
      <c r="J8" s="13">
        <f t="shared" si="1"/>
        <v>30</v>
      </c>
      <c r="K8" s="11" t="s">
        <v>135</v>
      </c>
    </row>
    <row r="9" spans="1:11" ht="15" customHeight="1" x14ac:dyDescent="0.25">
      <c r="A9" s="10">
        <v>8</v>
      </c>
      <c r="B9" s="13" t="s">
        <v>33</v>
      </c>
      <c r="C9" s="13" t="s">
        <v>34</v>
      </c>
      <c r="D9" s="13" t="str">
        <f t="shared" si="0"/>
        <v>7</v>
      </c>
      <c r="E9" s="13" t="s">
        <v>35</v>
      </c>
      <c r="F9" s="14" t="s">
        <v>122</v>
      </c>
      <c r="G9" s="17" t="s">
        <v>17</v>
      </c>
      <c r="H9" s="13">
        <v>10</v>
      </c>
      <c r="I9" s="13">
        <v>20</v>
      </c>
      <c r="J9" s="13">
        <f t="shared" si="1"/>
        <v>30</v>
      </c>
      <c r="K9" s="11" t="s">
        <v>135</v>
      </c>
    </row>
    <row r="10" spans="1:11" ht="15" customHeight="1" x14ac:dyDescent="0.25">
      <c r="A10" s="10">
        <v>9</v>
      </c>
      <c r="B10" s="13" t="s">
        <v>36</v>
      </c>
      <c r="C10" s="13" t="s">
        <v>37</v>
      </c>
      <c r="D10" s="13" t="str">
        <f t="shared" si="0"/>
        <v>7</v>
      </c>
      <c r="E10" s="13" t="s">
        <v>38</v>
      </c>
      <c r="F10" s="14" t="s">
        <v>126</v>
      </c>
      <c r="G10" s="17" t="s">
        <v>131</v>
      </c>
      <c r="H10" s="13">
        <v>20</v>
      </c>
      <c r="I10" s="13">
        <v>10</v>
      </c>
      <c r="J10" s="13">
        <f t="shared" si="1"/>
        <v>30</v>
      </c>
      <c r="K10" s="11" t="s">
        <v>135</v>
      </c>
    </row>
    <row r="11" spans="1:11" ht="15" customHeight="1" x14ac:dyDescent="0.25">
      <c r="A11" s="10">
        <v>10</v>
      </c>
      <c r="B11" s="13" t="s">
        <v>42</v>
      </c>
      <c r="C11" s="13" t="s">
        <v>43</v>
      </c>
      <c r="D11" s="13" t="str">
        <f t="shared" si="0"/>
        <v>7</v>
      </c>
      <c r="E11" s="13" t="s">
        <v>44</v>
      </c>
      <c r="F11" s="13" t="s">
        <v>121</v>
      </c>
      <c r="G11" s="17" t="s">
        <v>129</v>
      </c>
      <c r="H11" s="13">
        <v>10</v>
      </c>
      <c r="I11" s="13">
        <v>20</v>
      </c>
      <c r="J11" s="13">
        <f t="shared" si="1"/>
        <v>30</v>
      </c>
      <c r="K11" s="11" t="s">
        <v>135</v>
      </c>
    </row>
    <row r="12" spans="1:11" ht="15" customHeight="1" x14ac:dyDescent="0.25">
      <c r="A12" s="10">
        <v>11</v>
      </c>
      <c r="B12" s="13" t="s">
        <v>48</v>
      </c>
      <c r="C12" s="13" t="s">
        <v>49</v>
      </c>
      <c r="D12" s="13" t="str">
        <f t="shared" si="0"/>
        <v>7</v>
      </c>
      <c r="E12" s="13" t="s">
        <v>50</v>
      </c>
      <c r="F12" s="14" t="s">
        <v>127</v>
      </c>
      <c r="G12" s="17" t="s">
        <v>131</v>
      </c>
      <c r="H12" s="13">
        <v>10</v>
      </c>
      <c r="I12" s="13">
        <v>20</v>
      </c>
      <c r="J12" s="13">
        <f t="shared" si="1"/>
        <v>30</v>
      </c>
      <c r="K12" s="11" t="s">
        <v>135</v>
      </c>
    </row>
    <row r="13" spans="1:11" ht="15" customHeight="1" x14ac:dyDescent="0.25">
      <c r="A13" s="10">
        <v>12</v>
      </c>
      <c r="B13" s="13" t="s">
        <v>39</v>
      </c>
      <c r="C13" s="13" t="s">
        <v>40</v>
      </c>
      <c r="D13" s="13" t="str">
        <f t="shared" si="0"/>
        <v>7</v>
      </c>
      <c r="E13" s="13" t="s">
        <v>41</v>
      </c>
      <c r="F13" s="14" t="s">
        <v>126</v>
      </c>
      <c r="G13" s="17" t="s">
        <v>131</v>
      </c>
      <c r="H13" s="13">
        <v>10</v>
      </c>
      <c r="I13" s="13">
        <v>20</v>
      </c>
      <c r="J13" s="13">
        <f t="shared" si="1"/>
        <v>30</v>
      </c>
      <c r="K13" s="11" t="s">
        <v>135</v>
      </c>
    </row>
    <row r="14" spans="1:11" ht="15" customHeight="1" x14ac:dyDescent="0.25">
      <c r="A14" s="10">
        <v>13</v>
      </c>
      <c r="B14" s="13" t="s">
        <v>82</v>
      </c>
      <c r="C14" s="13" t="s">
        <v>83</v>
      </c>
      <c r="D14" s="13" t="str">
        <f t="shared" si="0"/>
        <v>7</v>
      </c>
      <c r="E14" s="13" t="s">
        <v>84</v>
      </c>
      <c r="F14" s="13" t="s">
        <v>121</v>
      </c>
      <c r="G14" s="17" t="s">
        <v>129</v>
      </c>
      <c r="H14" s="13">
        <v>10</v>
      </c>
      <c r="I14" s="13">
        <v>10</v>
      </c>
      <c r="J14" s="13">
        <f t="shared" si="1"/>
        <v>20</v>
      </c>
      <c r="K14" s="11"/>
    </row>
    <row r="15" spans="1:11" ht="15" customHeight="1" x14ac:dyDescent="0.25">
      <c r="A15" s="10">
        <v>14</v>
      </c>
      <c r="B15" s="13" t="s">
        <v>85</v>
      </c>
      <c r="C15" s="13" t="s">
        <v>86</v>
      </c>
      <c r="D15" s="13" t="str">
        <f t="shared" si="0"/>
        <v>7</v>
      </c>
      <c r="E15" s="13" t="s">
        <v>87</v>
      </c>
      <c r="F15" s="14" t="s">
        <v>125</v>
      </c>
      <c r="G15" s="17" t="s">
        <v>130</v>
      </c>
      <c r="H15" s="13">
        <v>10</v>
      </c>
      <c r="I15" s="13">
        <v>10</v>
      </c>
      <c r="J15" s="13">
        <f t="shared" si="1"/>
        <v>20</v>
      </c>
      <c r="K15" s="11"/>
    </row>
    <row r="16" spans="1:11" ht="15" customHeight="1" x14ac:dyDescent="0.25">
      <c r="A16" s="10">
        <v>15</v>
      </c>
      <c r="B16" s="13" t="s">
        <v>48</v>
      </c>
      <c r="C16" s="13" t="s">
        <v>65</v>
      </c>
      <c r="D16" s="13" t="str">
        <f t="shared" si="0"/>
        <v>7</v>
      </c>
      <c r="E16" s="13" t="s">
        <v>66</v>
      </c>
      <c r="F16" s="14" t="s">
        <v>127</v>
      </c>
      <c r="G16" s="17" t="s">
        <v>131</v>
      </c>
      <c r="H16" s="13">
        <v>10</v>
      </c>
      <c r="I16" s="13">
        <v>10</v>
      </c>
      <c r="J16" s="13">
        <f t="shared" si="1"/>
        <v>20</v>
      </c>
      <c r="K16" s="11"/>
    </row>
    <row r="17" spans="1:11" ht="15" customHeight="1" x14ac:dyDescent="0.25">
      <c r="A17" s="10">
        <v>16</v>
      </c>
      <c r="B17" s="13" t="s">
        <v>62</v>
      </c>
      <c r="C17" s="13" t="s">
        <v>63</v>
      </c>
      <c r="D17" s="13" t="str">
        <f t="shared" si="0"/>
        <v>7</v>
      </c>
      <c r="E17" s="13" t="s">
        <v>64</v>
      </c>
      <c r="F17" s="13" t="s">
        <v>124</v>
      </c>
      <c r="G17" s="17" t="s">
        <v>129</v>
      </c>
      <c r="H17" s="13">
        <v>0</v>
      </c>
      <c r="I17" s="13">
        <v>0</v>
      </c>
      <c r="J17" s="13">
        <f t="shared" si="1"/>
        <v>0</v>
      </c>
      <c r="K17" s="11" t="s">
        <v>120</v>
      </c>
    </row>
    <row r="18" spans="1:11" ht="15" customHeight="1" x14ac:dyDescent="0.25">
      <c r="A18" s="10">
        <v>17</v>
      </c>
      <c r="B18" s="13" t="s">
        <v>59</v>
      </c>
      <c r="C18" s="13" t="s">
        <v>60</v>
      </c>
      <c r="D18" s="13" t="str">
        <f t="shared" si="0"/>
        <v>7</v>
      </c>
      <c r="E18" s="13" t="s">
        <v>61</v>
      </c>
      <c r="F18" s="13" t="s">
        <v>124</v>
      </c>
      <c r="G18" s="17" t="s">
        <v>129</v>
      </c>
      <c r="H18" s="13">
        <v>0</v>
      </c>
      <c r="I18" s="13">
        <v>0</v>
      </c>
      <c r="J18" s="13">
        <f t="shared" si="1"/>
        <v>0</v>
      </c>
      <c r="K18" s="11" t="s">
        <v>120</v>
      </c>
    </row>
    <row r="19" spans="1:11" ht="15" customHeight="1" x14ac:dyDescent="0.25">
      <c r="A19" s="10">
        <v>18</v>
      </c>
      <c r="B19" s="13" t="s">
        <v>51</v>
      </c>
      <c r="C19" s="13" t="s">
        <v>15</v>
      </c>
      <c r="D19" s="13" t="str">
        <f t="shared" si="0"/>
        <v>7</v>
      </c>
      <c r="E19" s="13" t="s">
        <v>52</v>
      </c>
      <c r="F19" s="13" t="s">
        <v>124</v>
      </c>
      <c r="G19" s="17" t="s">
        <v>129</v>
      </c>
      <c r="H19" s="13">
        <v>0</v>
      </c>
      <c r="I19" s="13">
        <v>0</v>
      </c>
      <c r="J19" s="13">
        <f t="shared" si="1"/>
        <v>0</v>
      </c>
      <c r="K19" s="11" t="s">
        <v>120</v>
      </c>
    </row>
    <row r="20" spans="1:11" ht="15" customHeight="1" x14ac:dyDescent="0.25">
      <c r="A20" s="10">
        <v>19</v>
      </c>
      <c r="B20" s="13" t="s">
        <v>67</v>
      </c>
      <c r="C20" s="13" t="s">
        <v>68</v>
      </c>
      <c r="D20" s="13" t="str">
        <f t="shared" si="0"/>
        <v>7</v>
      </c>
      <c r="E20" s="13" t="s">
        <v>69</v>
      </c>
      <c r="F20" s="13" t="s">
        <v>128</v>
      </c>
      <c r="G20" s="17" t="s">
        <v>129</v>
      </c>
      <c r="H20" s="13">
        <v>0</v>
      </c>
      <c r="I20" s="13">
        <v>0</v>
      </c>
      <c r="J20" s="13">
        <f t="shared" si="1"/>
        <v>0</v>
      </c>
      <c r="K20" s="11" t="s">
        <v>120</v>
      </c>
    </row>
    <row r="21" spans="1:11" ht="15" customHeight="1" x14ac:dyDescent="0.25">
      <c r="A21" s="10">
        <v>20</v>
      </c>
      <c r="B21" s="13" t="s">
        <v>70</v>
      </c>
      <c r="C21" s="13" t="s">
        <v>71</v>
      </c>
      <c r="D21" s="13" t="str">
        <f t="shared" si="0"/>
        <v>7</v>
      </c>
      <c r="E21" s="13" t="s">
        <v>72</v>
      </c>
      <c r="F21" s="13" t="s">
        <v>124</v>
      </c>
      <c r="G21" s="17" t="s">
        <v>129</v>
      </c>
      <c r="H21" s="13">
        <v>0</v>
      </c>
      <c r="I21" s="13">
        <v>0</v>
      </c>
      <c r="J21" s="13">
        <f t="shared" si="1"/>
        <v>0</v>
      </c>
      <c r="K21" s="11" t="s">
        <v>120</v>
      </c>
    </row>
    <row r="22" spans="1:11" ht="15" customHeight="1" x14ac:dyDescent="0.25">
      <c r="A22" s="10">
        <v>21</v>
      </c>
      <c r="B22" s="13" t="s">
        <v>73</v>
      </c>
      <c r="C22" s="13" t="s">
        <v>74</v>
      </c>
      <c r="D22" s="13" t="str">
        <f t="shared" si="0"/>
        <v>7</v>
      </c>
      <c r="E22" s="13" t="s">
        <v>75</v>
      </c>
      <c r="F22" s="14" t="s">
        <v>122</v>
      </c>
      <c r="G22" s="17" t="s">
        <v>17</v>
      </c>
      <c r="H22" s="13">
        <v>0</v>
      </c>
      <c r="I22" s="13">
        <v>0</v>
      </c>
      <c r="J22" s="13">
        <f t="shared" si="1"/>
        <v>0</v>
      </c>
      <c r="K22" s="11" t="s">
        <v>120</v>
      </c>
    </row>
    <row r="23" spans="1:11" ht="15" customHeight="1" x14ac:dyDescent="0.25">
      <c r="A23" s="10">
        <v>22</v>
      </c>
      <c r="B23" s="13" t="s">
        <v>76</v>
      </c>
      <c r="C23" s="13" t="s">
        <v>77</v>
      </c>
      <c r="D23" s="13" t="str">
        <f t="shared" si="0"/>
        <v>7</v>
      </c>
      <c r="E23" s="13" t="s">
        <v>78</v>
      </c>
      <c r="F23" s="13" t="s">
        <v>121</v>
      </c>
      <c r="G23" s="17" t="s">
        <v>129</v>
      </c>
      <c r="H23" s="13">
        <v>0</v>
      </c>
      <c r="I23" s="13">
        <v>0</v>
      </c>
      <c r="J23" s="13">
        <f t="shared" si="1"/>
        <v>0</v>
      </c>
      <c r="K23" s="11" t="s">
        <v>120</v>
      </c>
    </row>
    <row r="24" spans="1:11" ht="15" customHeight="1" x14ac:dyDescent="0.25">
      <c r="A24" s="10">
        <v>23</v>
      </c>
      <c r="B24" s="13" t="s">
        <v>79</v>
      </c>
      <c r="C24" s="13" t="s">
        <v>80</v>
      </c>
      <c r="D24" s="13" t="str">
        <f t="shared" si="0"/>
        <v>7</v>
      </c>
      <c r="E24" s="13" t="s">
        <v>81</v>
      </c>
      <c r="F24" s="13" t="s">
        <v>121</v>
      </c>
      <c r="G24" s="17" t="s">
        <v>129</v>
      </c>
      <c r="H24" s="13">
        <v>0</v>
      </c>
      <c r="I24" s="13">
        <v>0</v>
      </c>
      <c r="J24" s="13">
        <f t="shared" si="1"/>
        <v>0</v>
      </c>
      <c r="K24" s="11" t="s">
        <v>120</v>
      </c>
    </row>
    <row r="25" spans="1:11" ht="15" customHeight="1" x14ac:dyDescent="0.25">
      <c r="A25" s="10">
        <v>24</v>
      </c>
      <c r="B25" s="13" t="s">
        <v>53</v>
      </c>
      <c r="C25" s="13" t="s">
        <v>54</v>
      </c>
      <c r="D25" s="13" t="str">
        <f t="shared" si="0"/>
        <v>7</v>
      </c>
      <c r="E25" s="13" t="s">
        <v>55</v>
      </c>
      <c r="F25" s="13" t="s">
        <v>124</v>
      </c>
      <c r="G25" s="17" t="s">
        <v>129</v>
      </c>
      <c r="H25" s="13">
        <v>0</v>
      </c>
      <c r="I25" s="13">
        <v>0</v>
      </c>
      <c r="J25" s="13">
        <f t="shared" si="1"/>
        <v>0</v>
      </c>
      <c r="K25" s="11" t="s">
        <v>120</v>
      </c>
    </row>
    <row r="26" spans="1:11" ht="15" customHeight="1" x14ac:dyDescent="0.25">
      <c r="A26" s="10">
        <v>25</v>
      </c>
      <c r="B26" s="13" t="s">
        <v>56</v>
      </c>
      <c r="C26" s="13" t="s">
        <v>57</v>
      </c>
      <c r="D26" s="13" t="str">
        <f t="shared" si="0"/>
        <v>7</v>
      </c>
      <c r="E26" s="13" t="s">
        <v>58</v>
      </c>
      <c r="F26" s="13" t="s">
        <v>128</v>
      </c>
      <c r="G26" s="17" t="s">
        <v>129</v>
      </c>
      <c r="H26" s="13">
        <v>0</v>
      </c>
      <c r="I26" s="13">
        <v>0</v>
      </c>
      <c r="J26" s="13">
        <f t="shared" si="1"/>
        <v>0</v>
      </c>
      <c r="K26" s="11" t="s">
        <v>120</v>
      </c>
    </row>
    <row r="29" spans="1:11" x14ac:dyDescent="0.25">
      <c r="B29" s="6" t="s">
        <v>8</v>
      </c>
      <c r="F29" s="1" t="s">
        <v>6</v>
      </c>
    </row>
    <row r="30" spans="1:11" x14ac:dyDescent="0.25">
      <c r="B30" s="6" t="s">
        <v>9</v>
      </c>
      <c r="F30" s="1" t="s">
        <v>136</v>
      </c>
    </row>
    <row r="31" spans="1:11" x14ac:dyDescent="0.25">
      <c r="F31" s="19" t="s">
        <v>137</v>
      </c>
    </row>
    <row r="32" spans="1:11" x14ac:dyDescent="0.25">
      <c r="F32" s="19" t="s">
        <v>138</v>
      </c>
    </row>
  </sheetData>
  <sortState ref="B2:K26">
    <sortCondition descending="1" ref="J2:J26"/>
    <sortCondition ref="B2:B26"/>
  </sortState>
  <pageMargins left="0.82" right="0.35416666666666702" top="1.06" bottom="0.18" header="0.17" footer="0.35"/>
  <pageSetup paperSize="9" orientation="landscape" r:id="rId1"/>
  <headerFooter>
    <oddHeader xml:space="preserve">&amp;LLICEUL TEORETIC DE INFORMATICA GRIGORE MOISIL IASI
&amp;"-,Bold"CONCURSUL DE PROGRAMARE URMASII LUI MOISIL, CLASELE V-VIII&amp;C&amp;"-,Bold"&amp;12
REZULTATE - CLASA a VII-a&amp;REDITIA a XV-a, 
AN SCOLAR 2019-2020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view="pageLayout" zoomScaleNormal="100" workbookViewId="0">
      <selection activeCell="G16" sqref="G16"/>
    </sheetView>
  </sheetViews>
  <sheetFormatPr defaultRowHeight="15" x14ac:dyDescent="0.25"/>
  <cols>
    <col min="1" max="1" width="5.7109375" customWidth="1"/>
    <col min="2" max="2" width="12" customWidth="1"/>
    <col min="3" max="3" width="15" style="23" customWidth="1"/>
    <col min="4" max="4" width="6" customWidth="1"/>
    <col min="5" max="5" width="6.5703125" customWidth="1"/>
    <col min="6" max="6" width="25.85546875" style="21" customWidth="1"/>
    <col min="7" max="7" width="26.85546875" style="23" customWidth="1"/>
    <col min="8" max="8" width="6.85546875" customWidth="1"/>
    <col min="9" max="9" width="7.28515625" customWidth="1"/>
    <col min="10" max="10" width="6.7109375" customWidth="1"/>
  </cols>
  <sheetData>
    <row r="1" spans="1:11" ht="30" x14ac:dyDescent="0.25">
      <c r="A1" s="4" t="s">
        <v>11</v>
      </c>
      <c r="B1" s="4" t="s">
        <v>0</v>
      </c>
      <c r="C1" s="4" t="s">
        <v>1</v>
      </c>
      <c r="D1" s="4" t="s">
        <v>2</v>
      </c>
      <c r="E1" s="5" t="s">
        <v>3</v>
      </c>
      <c r="F1" s="15" t="s">
        <v>10</v>
      </c>
      <c r="G1" s="4" t="s">
        <v>7</v>
      </c>
      <c r="H1" s="12" t="s">
        <v>12</v>
      </c>
      <c r="I1" s="12" t="s">
        <v>13</v>
      </c>
      <c r="J1" s="4" t="s">
        <v>5</v>
      </c>
      <c r="K1" s="2" t="s">
        <v>4</v>
      </c>
    </row>
    <row r="2" spans="1:11" ht="15.75" x14ac:dyDescent="0.25">
      <c r="A2" s="10">
        <v>1</v>
      </c>
      <c r="B2" s="13" t="s">
        <v>88</v>
      </c>
      <c r="C2" s="17" t="s">
        <v>25</v>
      </c>
      <c r="D2" s="13" t="str">
        <f t="shared" ref="D2:D13" si="0">LEFT(E2,1)</f>
        <v>8</v>
      </c>
      <c r="E2" s="13" t="s">
        <v>89</v>
      </c>
      <c r="F2" s="22" t="s">
        <v>141</v>
      </c>
      <c r="G2" s="17" t="s">
        <v>131</v>
      </c>
      <c r="H2" s="13">
        <v>100</v>
      </c>
      <c r="I2" s="13">
        <v>100</v>
      </c>
      <c r="J2" s="20">
        <f t="shared" ref="J2:J13" si="1">H2+I2</f>
        <v>200</v>
      </c>
      <c r="K2" s="11" t="s">
        <v>132</v>
      </c>
    </row>
    <row r="3" spans="1:11" ht="30" x14ac:dyDescent="0.25">
      <c r="A3" s="10">
        <v>2</v>
      </c>
      <c r="B3" s="13" t="s">
        <v>90</v>
      </c>
      <c r="C3" s="17" t="s">
        <v>91</v>
      </c>
      <c r="D3" s="13" t="str">
        <f t="shared" si="0"/>
        <v>8</v>
      </c>
      <c r="E3" s="13" t="s">
        <v>92</v>
      </c>
      <c r="F3" s="16" t="s">
        <v>142</v>
      </c>
      <c r="G3" s="17" t="s">
        <v>129</v>
      </c>
      <c r="H3" s="13">
        <v>100</v>
      </c>
      <c r="I3" s="13">
        <v>100</v>
      </c>
      <c r="J3" s="20">
        <f t="shared" si="1"/>
        <v>200</v>
      </c>
      <c r="K3" s="11" t="s">
        <v>132</v>
      </c>
    </row>
    <row r="4" spans="1:11" ht="30" x14ac:dyDescent="0.25">
      <c r="A4" s="10">
        <v>3</v>
      </c>
      <c r="B4" s="13" t="s">
        <v>93</v>
      </c>
      <c r="C4" s="17" t="s">
        <v>94</v>
      </c>
      <c r="D4" s="13" t="str">
        <f t="shared" si="0"/>
        <v>8</v>
      </c>
      <c r="E4" s="13" t="s">
        <v>95</v>
      </c>
      <c r="F4" s="16" t="s">
        <v>140</v>
      </c>
      <c r="G4" s="17" t="s">
        <v>129</v>
      </c>
      <c r="H4" s="13">
        <v>100</v>
      </c>
      <c r="I4" s="13">
        <v>90</v>
      </c>
      <c r="J4" s="20">
        <f t="shared" si="1"/>
        <v>190</v>
      </c>
      <c r="K4" s="11" t="s">
        <v>132</v>
      </c>
    </row>
    <row r="5" spans="1:11" ht="30" x14ac:dyDescent="0.25">
      <c r="A5" s="10">
        <v>4</v>
      </c>
      <c r="B5" s="13" t="s">
        <v>96</v>
      </c>
      <c r="C5" s="17" t="s">
        <v>68</v>
      </c>
      <c r="D5" s="13" t="str">
        <f t="shared" si="0"/>
        <v>8</v>
      </c>
      <c r="E5" s="13" t="s">
        <v>97</v>
      </c>
      <c r="F5" s="16" t="s">
        <v>140</v>
      </c>
      <c r="G5" s="17" t="s">
        <v>129</v>
      </c>
      <c r="H5" s="13">
        <v>100</v>
      </c>
      <c r="I5" s="13">
        <v>90</v>
      </c>
      <c r="J5" s="20">
        <f t="shared" si="1"/>
        <v>190</v>
      </c>
      <c r="K5" s="11" t="s">
        <v>132</v>
      </c>
    </row>
    <row r="6" spans="1:11" ht="15.75" x14ac:dyDescent="0.25">
      <c r="A6" s="10">
        <v>5</v>
      </c>
      <c r="B6" s="13" t="s">
        <v>98</v>
      </c>
      <c r="C6" s="17" t="s">
        <v>99</v>
      </c>
      <c r="D6" s="13" t="str">
        <f t="shared" si="0"/>
        <v>8</v>
      </c>
      <c r="E6" s="13" t="s">
        <v>100</v>
      </c>
      <c r="F6" s="22" t="s">
        <v>139</v>
      </c>
      <c r="G6" s="17" t="s">
        <v>17</v>
      </c>
      <c r="H6" s="13">
        <v>100</v>
      </c>
      <c r="I6" s="13">
        <v>90</v>
      </c>
      <c r="J6" s="20">
        <f t="shared" si="1"/>
        <v>190</v>
      </c>
      <c r="K6" s="11" t="s">
        <v>132</v>
      </c>
    </row>
    <row r="7" spans="1:11" ht="30" x14ac:dyDescent="0.25">
      <c r="A7" s="10">
        <v>6</v>
      </c>
      <c r="B7" s="13" t="s">
        <v>101</v>
      </c>
      <c r="C7" s="17" t="s">
        <v>102</v>
      </c>
      <c r="D7" s="13" t="str">
        <f t="shared" si="0"/>
        <v>8</v>
      </c>
      <c r="E7" s="13" t="s">
        <v>103</v>
      </c>
      <c r="F7" s="16" t="s">
        <v>144</v>
      </c>
      <c r="G7" s="17" t="s">
        <v>129</v>
      </c>
      <c r="H7" s="13">
        <v>100</v>
      </c>
      <c r="I7" s="13">
        <v>10</v>
      </c>
      <c r="J7" s="20">
        <f t="shared" si="1"/>
        <v>110</v>
      </c>
      <c r="K7" s="11" t="s">
        <v>133</v>
      </c>
    </row>
    <row r="8" spans="1:11" ht="15.75" x14ac:dyDescent="0.25">
      <c r="A8" s="10">
        <v>7</v>
      </c>
      <c r="B8" s="13" t="s">
        <v>104</v>
      </c>
      <c r="C8" s="17" t="s">
        <v>76</v>
      </c>
      <c r="D8" s="13" t="str">
        <f t="shared" si="0"/>
        <v>8</v>
      </c>
      <c r="E8" s="13" t="s">
        <v>105</v>
      </c>
      <c r="F8" s="22" t="s">
        <v>139</v>
      </c>
      <c r="G8" s="17" t="s">
        <v>17</v>
      </c>
      <c r="H8" s="13">
        <v>20</v>
      </c>
      <c r="I8" s="13">
        <v>20</v>
      </c>
      <c r="J8" s="20">
        <f t="shared" si="1"/>
        <v>40</v>
      </c>
      <c r="K8" s="11" t="s">
        <v>134</v>
      </c>
    </row>
    <row r="9" spans="1:11" ht="30" x14ac:dyDescent="0.25">
      <c r="A9" s="10">
        <v>8</v>
      </c>
      <c r="B9" s="13" t="s">
        <v>106</v>
      </c>
      <c r="C9" s="17" t="s">
        <v>107</v>
      </c>
      <c r="D9" s="13" t="str">
        <f t="shared" si="0"/>
        <v>8</v>
      </c>
      <c r="E9" s="13" t="s">
        <v>108</v>
      </c>
      <c r="F9" s="16" t="s">
        <v>140</v>
      </c>
      <c r="G9" s="17" t="s">
        <v>129</v>
      </c>
      <c r="H9" s="13">
        <v>20</v>
      </c>
      <c r="I9" s="13">
        <v>20</v>
      </c>
      <c r="J9" s="20">
        <f t="shared" si="1"/>
        <v>40</v>
      </c>
      <c r="K9" s="11" t="s">
        <v>134</v>
      </c>
    </row>
    <row r="10" spans="1:11" ht="30" x14ac:dyDescent="0.25">
      <c r="A10" s="10">
        <v>9</v>
      </c>
      <c r="B10" s="13" t="s">
        <v>109</v>
      </c>
      <c r="C10" s="17" t="s">
        <v>15</v>
      </c>
      <c r="D10" s="13" t="str">
        <f t="shared" si="0"/>
        <v>8</v>
      </c>
      <c r="E10" s="13" t="s">
        <v>110</v>
      </c>
      <c r="F10" s="16" t="s">
        <v>143</v>
      </c>
      <c r="G10" s="17" t="s">
        <v>129</v>
      </c>
      <c r="H10" s="13">
        <v>10</v>
      </c>
      <c r="I10" s="13">
        <v>20</v>
      </c>
      <c r="J10" s="20">
        <f t="shared" si="1"/>
        <v>30</v>
      </c>
      <c r="K10" s="11" t="s">
        <v>135</v>
      </c>
    </row>
    <row r="11" spans="1:11" ht="30" x14ac:dyDescent="0.25">
      <c r="A11" s="10">
        <v>10</v>
      </c>
      <c r="B11" s="13" t="s">
        <v>111</v>
      </c>
      <c r="C11" s="17" t="s">
        <v>112</v>
      </c>
      <c r="D11" s="13" t="str">
        <f t="shared" si="0"/>
        <v>8</v>
      </c>
      <c r="E11" s="13" t="s">
        <v>113</v>
      </c>
      <c r="F11" s="16" t="s">
        <v>140</v>
      </c>
      <c r="G11" s="17" t="s">
        <v>129</v>
      </c>
      <c r="H11" s="13">
        <v>10</v>
      </c>
      <c r="I11" s="13">
        <v>10</v>
      </c>
      <c r="J11" s="20">
        <f t="shared" si="1"/>
        <v>20</v>
      </c>
      <c r="K11" s="11"/>
    </row>
    <row r="12" spans="1:11" ht="30" x14ac:dyDescent="0.25">
      <c r="A12" s="10">
        <v>11</v>
      </c>
      <c r="B12" s="13" t="s">
        <v>114</v>
      </c>
      <c r="C12" s="17" t="s">
        <v>115</v>
      </c>
      <c r="D12" s="13" t="str">
        <f t="shared" si="0"/>
        <v>8</v>
      </c>
      <c r="E12" s="13" t="s">
        <v>116</v>
      </c>
      <c r="F12" s="16" t="s">
        <v>143</v>
      </c>
      <c r="G12" s="17" t="s">
        <v>129</v>
      </c>
      <c r="H12" s="13">
        <v>10</v>
      </c>
      <c r="I12" s="13">
        <v>10</v>
      </c>
      <c r="J12" s="20">
        <f t="shared" si="1"/>
        <v>20</v>
      </c>
      <c r="K12" s="11"/>
    </row>
    <row r="13" spans="1:11" ht="30" x14ac:dyDescent="0.25">
      <c r="A13" s="10">
        <v>12</v>
      </c>
      <c r="B13" s="13" t="s">
        <v>117</v>
      </c>
      <c r="C13" s="17" t="s">
        <v>118</v>
      </c>
      <c r="D13" s="13" t="str">
        <f t="shared" si="0"/>
        <v>8</v>
      </c>
      <c r="E13" s="13" t="s">
        <v>119</v>
      </c>
      <c r="F13" s="16" t="s">
        <v>143</v>
      </c>
      <c r="G13" s="17" t="s">
        <v>129</v>
      </c>
      <c r="H13" s="13">
        <v>0</v>
      </c>
      <c r="I13" s="13">
        <v>0</v>
      </c>
      <c r="J13" s="20">
        <f t="shared" si="1"/>
        <v>0</v>
      </c>
      <c r="K13" s="11" t="s">
        <v>120</v>
      </c>
    </row>
    <row r="16" spans="1:11" x14ac:dyDescent="0.25">
      <c r="B16" t="s">
        <v>148</v>
      </c>
      <c r="G16" s="23" t="s">
        <v>145</v>
      </c>
    </row>
    <row r="17" spans="2:7" x14ac:dyDescent="0.25">
      <c r="B17" t="s">
        <v>149</v>
      </c>
      <c r="G17" s="23" t="s">
        <v>136</v>
      </c>
    </row>
    <row r="18" spans="2:7" x14ac:dyDescent="0.25">
      <c r="B18" t="s">
        <v>150</v>
      </c>
      <c r="G18" s="23" t="s">
        <v>146</v>
      </c>
    </row>
    <row r="19" spans="2:7" x14ac:dyDescent="0.25">
      <c r="G19" s="23" t="s">
        <v>147</v>
      </c>
    </row>
  </sheetData>
  <sortState ref="B2:K13">
    <sortCondition descending="1" ref="J2:J13"/>
    <sortCondition ref="B2:B13"/>
  </sortState>
  <pageMargins left="0.7" right="0.7" top="1.3020833333333333" bottom="0.75" header="0.3" footer="0.3"/>
  <pageSetup paperSize="9" orientation="landscape" verticalDpi="0" r:id="rId1"/>
  <headerFooter>
    <oddHeader>&amp;LLICEUL TEORETIC DE INFORMATICA GRIGORE MOISIL IASI
CONCURSUL DE PROGRAMARE URMASII LUI MOISIL, CLASELE V-VIII&amp;C
&amp;"-,Bold"REZULTATE - CLASA a VIII-a&amp;REDITIA a XV-a, 
AN SCOLAR 2019-2020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rezultate 7</vt:lpstr>
      <vt:lpstr>rezultate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cbg</cp:lastModifiedBy>
  <cp:lastPrinted>2020-01-27T16:33:08Z</cp:lastPrinted>
  <dcterms:created xsi:type="dcterms:W3CDTF">2018-12-18T11:50:11Z</dcterms:created>
  <dcterms:modified xsi:type="dcterms:W3CDTF">2020-01-27T16:34:30Z</dcterms:modified>
</cp:coreProperties>
</file>