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1445" windowHeight="7770" firstSheet="1" activeTab="1"/>
  </bookViews>
  <sheets>
    <sheet name="omi 2019" sheetId="4" state="hidden" r:id="rId1"/>
    <sheet name="clasa aXa " sheetId="21" r:id="rId2"/>
  </sheets>
  <definedNames>
    <definedName name="_xlnm._FilterDatabase" localSheetId="1" hidden="1">'clasa aXa '!$A$1:$N$34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aXa '!$1:$1</definedName>
  </definedNames>
  <calcPr calcId="144525"/>
</workbook>
</file>

<file path=xl/calcChain.xml><?xml version="1.0" encoding="utf-8"?>
<calcChain xmlns="http://schemas.openxmlformats.org/spreadsheetml/2006/main">
  <c r="L32" i="21" l="1"/>
  <c r="L31" i="21"/>
  <c r="L50" i="21"/>
  <c r="L42" i="21"/>
  <c r="L67" i="21"/>
  <c r="L68" i="21"/>
  <c r="L52" i="21"/>
  <c r="L66" i="21"/>
  <c r="L69" i="21"/>
  <c r="L83" i="21"/>
  <c r="L36" i="21"/>
  <c r="L84" i="21"/>
  <c r="L29" i="21"/>
  <c r="L58" i="21"/>
  <c r="L59" i="21"/>
  <c r="L51" i="21"/>
  <c r="L82" i="21"/>
  <c r="L49" i="21"/>
  <c r="L30" i="21"/>
  <c r="L48" i="21"/>
  <c r="L41" i="21"/>
  <c r="L81" i="21"/>
  <c r="L57" i="21"/>
  <c r="L47" i="21"/>
  <c r="L77" i="21"/>
  <c r="L65" i="21"/>
  <c r="L76" i="21"/>
  <c r="L28" i="21"/>
  <c r="L75" i="21"/>
  <c r="L80" i="21"/>
  <c r="L70" i="21"/>
  <c r="L40" i="21"/>
  <c r="L64" i="21"/>
  <c r="L63" i="21"/>
  <c r="L39" i="21"/>
  <c r="L43" i="21"/>
  <c r="L72" i="21"/>
  <c r="L73" i="21"/>
  <c r="L74" i="21"/>
  <c r="L62" i="21"/>
  <c r="L35" i="21"/>
  <c r="L61" i="21"/>
  <c r="L33" i="21"/>
  <c r="L44" i="21"/>
  <c r="L38" i="21"/>
  <c r="L79" i="21"/>
  <c r="L27" i="21"/>
  <c r="L71" i="21"/>
  <c r="L60" i="21"/>
  <c r="L3" i="21"/>
  <c r="L5" i="21"/>
  <c r="L4" i="21"/>
  <c r="L6" i="21"/>
  <c r="L7" i="21"/>
  <c r="L8" i="21"/>
  <c r="L9" i="21"/>
  <c r="L10" i="21"/>
  <c r="L11" i="21"/>
  <c r="L12" i="21"/>
  <c r="L15" i="21"/>
  <c r="L14" i="21"/>
  <c r="L13" i="21"/>
  <c r="L17" i="21"/>
  <c r="L18" i="21"/>
  <c r="L19" i="21"/>
  <c r="L16" i="21"/>
  <c r="L22" i="21"/>
  <c r="L20" i="21"/>
  <c r="L21" i="21"/>
  <c r="L23" i="21"/>
  <c r="L25" i="21"/>
  <c r="L24" i="21"/>
  <c r="L26" i="21"/>
  <c r="L37" i="21"/>
  <c r="L53" i="21"/>
  <c r="L45" i="21"/>
  <c r="L46" i="21"/>
  <c r="L54" i="21"/>
  <c r="L34" i="21"/>
  <c r="L78" i="21"/>
  <c r="L55" i="21"/>
  <c r="L56" i="21"/>
  <c r="L2" i="21"/>
</calcChain>
</file>

<file path=xl/sharedStrings.xml><?xml version="1.0" encoding="utf-8"?>
<sst xmlns="http://schemas.openxmlformats.org/spreadsheetml/2006/main" count="2345" uniqueCount="843">
  <si>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</si>
  <si>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</si>
  <si>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</si>
  <si>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</si>
  <si>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</si>
  <si>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</si>
  <si>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</si>
  <si>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</si>
  <si>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</si>
  <si>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</si>
  <si>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</si>
  <si>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</si>
  <si>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</si>
  <si>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</si>
  <si>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</si>
  <si>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</si>
  <si>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</si>
  <si>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</si>
  <si>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</si>
  <si>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</si>
  <si>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</si>
  <si>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</si>
  <si>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</si>
  <si>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</si>
  <si>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</si>
  <si>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</si>
  <si>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</si>
  <si>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</si>
  <si>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</si>
  <si>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</si>
  <si>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</si>
  <si>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</si>
  <si>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</si>
  <si>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</si>
  <si>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</si>
  <si>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</si>
  <si>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</si>
  <si>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</si>
  <si>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</si>
  <si>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</si>
  <si>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</si>
  <si>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</si>
  <si>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</si>
  <si>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</si>
  <si>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</si>
  <si>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</si>
  <si>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</si>
  <si>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</si>
  <si>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</si>
  <si>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</si>
  <si>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</si>
  <si>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</si>
  <si>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</si>
  <si>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</si>
  <si>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</si>
  <si>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</si>
  <si>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</si>
  <si>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</si>
  <si>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</si>
  <si>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</si>
  <si>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</si>
  <si>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</si>
  <si>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</si>
  <si>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</si>
  <si>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</si>
  <si>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</si>
  <si>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</si>
  <si>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</si>
  <si>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</si>
  <si>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</si>
  <si>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</si>
  <si>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</si>
  <si>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</si>
  <si>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</si>
  <si>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</si>
  <si>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</si>
  <si>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</si>
  <si>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</si>
  <si>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</si>
  <si>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</si>
  <si>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</si>
  <si>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</si>
  <si>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</si>
  <si>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</si>
  <si>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</si>
  <si>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</si>
  <si>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</si>
  <si>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</si>
  <si>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</si>
  <si>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</si>
  <si>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</si>
  <si>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</si>
  <si>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</si>
  <si>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</si>
  <si>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</si>
  <si>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</si>
  <si>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</si>
  <si>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</si>
  <si>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</si>
  <si>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</si>
  <si>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</si>
  <si>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</si>
  <si>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</si>
  <si>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</si>
  <si>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</si>
  <si>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</si>
  <si>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</si>
  <si>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</si>
  <si>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</si>
  <si>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</si>
  <si>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</si>
  <si>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</si>
  <si>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</si>
  <si>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</si>
  <si>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</si>
  <si>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</si>
  <si>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</si>
  <si>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</si>
  <si>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</si>
  <si>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</si>
  <si>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</si>
  <si>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</si>
  <si>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</si>
  <si>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</si>
  <si>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</si>
  <si>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</si>
  <si>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</si>
  <si>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</si>
  <si>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</si>
  <si>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</si>
  <si>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</si>
  <si>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</si>
  <si>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</si>
  <si>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</si>
  <si>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</si>
  <si>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</si>
  <si>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</si>
  <si>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</si>
  <si>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</si>
  <si>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</si>
  <si>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</si>
  <si>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</si>
  <si>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</si>
  <si>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</si>
  <si>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</si>
  <si>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</si>
  <si>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</si>
  <si>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</si>
  <si>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</si>
  <si>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</si>
  <si>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</si>
  <si>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</si>
  <si>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</si>
  <si>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</si>
  <si>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</si>
  <si>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</si>
  <si>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</si>
  <si>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</si>
  <si>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</si>
  <si>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</si>
  <si>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</si>
  <si>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</si>
  <si>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</si>
  <si>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</si>
  <si>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</si>
  <si>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</si>
  <si>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</si>
  <si>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</si>
  <si>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</si>
  <si>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</si>
  <si>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</si>
  <si>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</si>
  <si>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</si>
  <si>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</si>
  <si>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</si>
  <si>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</si>
  <si>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</si>
  <si>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</si>
  <si>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</si>
  <si>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</si>
  <si>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</si>
  <si>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</si>
  <si>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</si>
  <si>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</si>
  <si>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</si>
  <si>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</si>
  <si>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</si>
  <si>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</si>
  <si>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</si>
  <si>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</si>
  <si>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</si>
  <si>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</si>
  <si>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</si>
  <si>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</si>
  <si>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</si>
  <si>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</si>
  <si>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</si>
  <si>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</si>
  <si>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</si>
  <si>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</si>
  <si>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</si>
  <si>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</si>
  <si>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</si>
  <si>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</si>
  <si>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</si>
  <si>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</si>
  <si>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</si>
  <si>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</si>
  <si>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</si>
  <si>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</si>
  <si>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</si>
  <si>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</si>
  <si>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</si>
  <si>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</si>
  <si>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</si>
  <si>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</si>
  <si>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</si>
  <si>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</si>
  <si>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</si>
  <si>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</si>
  <si>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</si>
  <si>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</si>
  <si>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</si>
  <si>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</si>
  <si>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</si>
  <si>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</si>
  <si>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</si>
  <si>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</si>
  <si>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</si>
  <si>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</si>
  <si>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</si>
  <si>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</si>
  <si>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</si>
  <si>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</si>
  <si>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</si>
  <si>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</si>
  <si>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</si>
  <si>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</si>
  <si>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</si>
  <si>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</si>
  <si>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</si>
  <si>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</si>
  <si>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</si>
  <si>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</si>
  <si>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</si>
  <si>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</si>
  <si>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</si>
  <si>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</si>
  <si>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</si>
  <si>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</si>
  <si>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</si>
  <si>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</si>
  <si>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</si>
  <si>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</si>
  <si>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</si>
  <si>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</si>
  <si>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</si>
  <si>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</si>
  <si>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</si>
  <si>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</si>
  <si>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</si>
  <si>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</si>
  <si>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</si>
  <si>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</si>
  <si>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</si>
  <si>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</si>
  <si>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</si>
  <si>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</si>
  <si>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</si>
  <si>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</si>
  <si>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</si>
  <si>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</si>
  <si>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</si>
  <si>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</si>
  <si>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</si>
  <si>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</si>
  <si>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</si>
  <si>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</si>
  <si>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</si>
  <si>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</si>
  <si>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</si>
  <si>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</si>
  <si>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</si>
  <si>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</si>
  <si>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</si>
  <si>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</si>
  <si>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</si>
  <si>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</si>
  <si>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</si>
  <si>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</si>
  <si>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</si>
  <si>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</si>
  <si>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</si>
  <si>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</si>
  <si>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</si>
  <si>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</si>
  <si>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</si>
  <si>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</si>
  <si>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</si>
  <si>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</si>
  <si>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</si>
  <si>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</si>
  <si>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</si>
  <si>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</si>
  <si>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</si>
  <si>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</si>
  <si>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</si>
  <si>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</si>
  <si>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</si>
  <si>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</si>
  <si>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</si>
  <si>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</si>
  <si>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</si>
  <si>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</si>
  <si>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</si>
  <si>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</si>
  <si>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</si>
  <si>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</si>
  <si>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</si>
  <si>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</si>
  <si>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</si>
  <si>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</si>
  <si>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</si>
  <si>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</si>
  <si>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</si>
  <si>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</si>
  <si>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</si>
  <si>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</si>
  <si>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</si>
  <si>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</si>
  <si>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</si>
  <si>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</si>
  <si>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</si>
  <si>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</si>
  <si>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</si>
  <si>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</si>
  <si>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</si>
  <si>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</si>
  <si>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</si>
  <si>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</si>
  <si>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</si>
  <si>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</si>
  <si>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</si>
  <si>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</si>
  <si>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</si>
  <si>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</si>
  <si>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</si>
  <si>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</si>
  <si>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</si>
  <si>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</si>
  <si>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</si>
  <si>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</si>
  <si>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</si>
  <si>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</si>
  <si>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</si>
  <si>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</si>
  <si>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</si>
  <si>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</si>
  <si>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</si>
  <si>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</si>
  <si>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</si>
  <si>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</si>
  <si>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</si>
  <si>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</si>
  <si>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</si>
  <si>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</si>
  <si>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</si>
  <si>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</si>
  <si>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</si>
  <si>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</si>
  <si>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</si>
  <si>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</si>
  <si>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</si>
  <si>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</si>
  <si>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</si>
  <si>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</si>
  <si>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</si>
  <si>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</si>
  <si>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</si>
  <si>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</si>
  <si>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</si>
  <si>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</si>
  <si>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</si>
  <si>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</si>
  <si>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</si>
  <si>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</si>
  <si>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</si>
  <si>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</si>
  <si>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</si>
  <si>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</si>
  <si>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</si>
  <si>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</si>
  <si>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</si>
  <si>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</si>
  <si>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</si>
  <si>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</si>
  <si>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</si>
  <si>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</si>
  <si>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</si>
  <si>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</si>
  <si>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</si>
  <si>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</si>
  <si>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</si>
  <si>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</si>
  <si>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</si>
  <si>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</si>
  <si>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</si>
  <si>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</si>
  <si>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</si>
  <si>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</si>
  <si>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</si>
  <si>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</si>
  <si>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</si>
  <si>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</si>
  <si>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</si>
  <si>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</si>
  <si>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</si>
  <si>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</si>
  <si>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</si>
  <si>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</si>
  <si>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</si>
  <si>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</si>
  <si>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</si>
  <si>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</si>
  <si>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</si>
  <si>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</si>
  <si>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</si>
  <si>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</si>
  <si>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</si>
  <si>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</si>
  <si>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</si>
  <si>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</si>
  <si>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</si>
  <si>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</si>
  <si>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</si>
  <si>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</si>
  <si>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</si>
  <si>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</si>
  <si>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</si>
  <si>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</si>
  <si>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</si>
  <si>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</si>
  <si>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</si>
  <si>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</si>
  <si>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</si>
  <si>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</si>
  <si>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</si>
  <si>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</si>
  <si>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</si>
  <si>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</si>
  <si>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</si>
  <si>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</si>
  <si>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</si>
  <si>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</si>
  <si>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</si>
  <si>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</si>
  <si>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</si>
  <si>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</si>
  <si>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</si>
  <si>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</si>
  <si>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</si>
  <si>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</si>
  <si>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</si>
  <si>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</si>
  <si>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</si>
  <si>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</si>
  <si>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</si>
  <si>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</si>
  <si>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</si>
  <si>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</si>
  <si>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</si>
  <si>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</si>
  <si>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</si>
  <si>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</si>
  <si>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</si>
  <si>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</si>
  <si>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</si>
  <si>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</si>
  <si>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</si>
  <si>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</si>
  <si>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</si>
  <si>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</si>
  <si>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</si>
  <si>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</si>
  <si>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</si>
  <si>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</si>
  <si>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</si>
  <si>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</si>
  <si>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</si>
  <si>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</si>
  <si>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</si>
  <si>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</si>
  <si>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</si>
  <si>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</si>
  <si>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</si>
  <si>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</si>
  <si>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</si>
  <si>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</si>
  <si>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</si>
  <si>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</si>
  <si>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</si>
  <si>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</si>
  <si>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</si>
  <si>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</si>
  <si>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</si>
  <si>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</si>
  <si>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</si>
  <si>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</si>
  <si>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</si>
  <si>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</si>
  <si>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</si>
  <si>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</si>
  <si>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</si>
  <si>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</si>
  <si>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</si>
  <si>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</si>
  <si>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</si>
  <si>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</si>
  <si>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</si>
  <si>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</si>
  <si>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</si>
  <si>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</si>
  <si>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</si>
  <si>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</si>
  <si>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</si>
  <si>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</si>
  <si>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</si>
  <si>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</si>
  <si>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</si>
  <si>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</si>
  <si>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</si>
  <si>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</si>
  <si>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</si>
  <si>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</si>
  <si>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Rezultat</t>
  </si>
  <si>
    <t>Cls</t>
  </si>
  <si>
    <t>PB1</t>
  </si>
  <si>
    <t>PB2</t>
  </si>
  <si>
    <t>610ROAD</t>
  </si>
  <si>
    <t>ROMANESCU</t>
  </si>
  <si>
    <t>ADIA-IOANA</t>
  </si>
  <si>
    <t>610CORA</t>
  </si>
  <si>
    <t>COSTACHE</t>
  </si>
  <si>
    <t>RADU-MIHAI</t>
  </si>
  <si>
    <t>610IORA</t>
  </si>
  <si>
    <t>IORDAN</t>
  </si>
  <si>
    <t>210GRGE</t>
  </si>
  <si>
    <t>GEORGE OCTAVIAN</t>
  </si>
  <si>
    <t>510CHMA</t>
  </si>
  <si>
    <t>CHIRIAC</t>
  </si>
  <si>
    <t>MATEI</t>
  </si>
  <si>
    <t>610STPA</t>
  </si>
  <si>
    <t>STAN</t>
  </si>
  <si>
    <t>PAUL VLAD</t>
  </si>
  <si>
    <t>310BOTE</t>
  </si>
  <si>
    <t>TEOFIL</t>
  </si>
  <si>
    <t>510CHRA</t>
  </si>
  <si>
    <t>CHELARU</t>
  </si>
  <si>
    <t>210CHTU</t>
  </si>
  <si>
    <t>CHIRILA</t>
  </si>
  <si>
    <t>TUDOR</t>
  </si>
  <si>
    <t>610MEST</t>
  </si>
  <si>
    <t>MERCAS</t>
  </si>
  <si>
    <t xml:space="preserve">STEFAN </t>
  </si>
  <si>
    <t>410BASE</t>
  </si>
  <si>
    <t>SEBASTIAN-GEORGE</t>
  </si>
  <si>
    <t>710MUCR</t>
  </si>
  <si>
    <t>MURGU</t>
  </si>
  <si>
    <t>CRISTIAN</t>
  </si>
  <si>
    <t>710GAMA</t>
  </si>
  <si>
    <t>GALU</t>
  </si>
  <si>
    <t>410MIRA</t>
  </si>
  <si>
    <t>MIHAI</t>
  </si>
  <si>
    <t>310BOMA</t>
  </si>
  <si>
    <t>BOSTAN</t>
  </si>
  <si>
    <t>MATEI-CALIN</t>
  </si>
  <si>
    <t>410HUMI</t>
  </si>
  <si>
    <t>MIHAELA</t>
  </si>
  <si>
    <t>610GADA</t>
  </si>
  <si>
    <t>GALBEAZA</t>
  </si>
  <si>
    <t xml:space="preserve">DANIEL </t>
  </si>
  <si>
    <t>210CIPA</t>
  </si>
  <si>
    <t>CIRSTEAN</t>
  </si>
  <si>
    <t>PAUL IOAN</t>
  </si>
  <si>
    <t>610LOCA</t>
  </si>
  <si>
    <t>LOGHIN</t>
  </si>
  <si>
    <t>CATALIN</t>
  </si>
  <si>
    <t>310AVCO</t>
  </si>
  <si>
    <t>AVADANI</t>
  </si>
  <si>
    <t>COSMIN</t>
  </si>
  <si>
    <t>410ANCR</t>
  </si>
  <si>
    <t>ANDREI</t>
  </si>
  <si>
    <t>CRISTIAN-GEORGE</t>
  </si>
  <si>
    <t>610TEMI</t>
  </si>
  <si>
    <t>TERENTI</t>
  </si>
  <si>
    <t>610ISBO</t>
  </si>
  <si>
    <t>ISACHE</t>
  </si>
  <si>
    <t>BOGDAN</t>
  </si>
  <si>
    <t>610FRAL</t>
  </si>
  <si>
    <t>FRUNZA</t>
  </si>
  <si>
    <t>ALEXANDRU IOAN</t>
  </si>
  <si>
    <t>110VIRA</t>
  </si>
  <si>
    <t>VICOL</t>
  </si>
  <si>
    <t>RADU STEFAN</t>
  </si>
  <si>
    <t>310AUMI</t>
  </si>
  <si>
    <t>AUNGURENCEI</t>
  </si>
  <si>
    <t>MIRUNA ANA</t>
  </si>
  <si>
    <t>510CIAN</t>
  </si>
  <si>
    <t>CIAPOI</t>
  </si>
  <si>
    <t>ANDREI-LIVIU</t>
  </si>
  <si>
    <t>410CIAN</t>
  </si>
  <si>
    <t>CIOBANU</t>
  </si>
  <si>
    <t>ANDRA-MARIA</t>
  </si>
  <si>
    <t>410CISI</t>
  </si>
  <si>
    <t>CIORAP</t>
  </si>
  <si>
    <t>SILVIU</t>
  </si>
  <si>
    <t>510CIEM</t>
  </si>
  <si>
    <t>CIORNEI</t>
  </si>
  <si>
    <t>EMANUEL ANDREI</t>
  </si>
  <si>
    <t>310ALAL</t>
  </si>
  <si>
    <t>ALEXANDRESCU</t>
  </si>
  <si>
    <t>ALEXANDRU</t>
  </si>
  <si>
    <t>810COVL</t>
  </si>
  <si>
    <t>COJOCARU</t>
  </si>
  <si>
    <t>VLAD GABRIEL</t>
  </si>
  <si>
    <t>510CORA</t>
  </si>
  <si>
    <t>COLIBABA</t>
  </si>
  <si>
    <t>RARES ANDREI</t>
  </si>
  <si>
    <t>510COST</t>
  </si>
  <si>
    <t>COMAN</t>
  </si>
  <si>
    <t>STEFAN</t>
  </si>
  <si>
    <t>310BAST</t>
  </si>
  <si>
    <t>BALANICI</t>
  </si>
  <si>
    <t>STEFAN-ALEXANDRU</t>
  </si>
  <si>
    <t>610CRAN</t>
  </si>
  <si>
    <t>CRUPA</t>
  </si>
  <si>
    <t>610DAAN</t>
  </si>
  <si>
    <t>DAVIDOV</t>
  </si>
  <si>
    <t>710DOAL</t>
  </si>
  <si>
    <t>DOBOS</t>
  </si>
  <si>
    <t>ALBERT</t>
  </si>
  <si>
    <t>610FLFL</t>
  </si>
  <si>
    <t>FLOREA</t>
  </si>
  <si>
    <t>FLORIN COSMIN</t>
  </si>
  <si>
    <t>310AGMA</t>
  </si>
  <si>
    <t>AGAVRILOAEI</t>
  </si>
  <si>
    <t>MARINA</t>
  </si>
  <si>
    <t>410BEPA</t>
  </si>
  <si>
    <t>BEJAN</t>
  </si>
  <si>
    <t>PAUL-EUSEBIU</t>
  </si>
  <si>
    <t>310BECO</t>
  </si>
  <si>
    <t>BEJENARU</t>
  </si>
  <si>
    <t>COSMIN IULIAN</t>
  </si>
  <si>
    <t>810GHMI</t>
  </si>
  <si>
    <t>GHEORGHE</t>
  </si>
  <si>
    <t>MIRUNA EMILIA</t>
  </si>
  <si>
    <t>210BEMA</t>
  </si>
  <si>
    <t>BESCHIERU</t>
  </si>
  <si>
    <t>MARIUS DRAGOS</t>
  </si>
  <si>
    <t>710HEIU</t>
  </si>
  <si>
    <t>HEISU</t>
  </si>
  <si>
    <t>IUSTIN</t>
  </si>
  <si>
    <t>310APAL</t>
  </si>
  <si>
    <t>APOSTOL</t>
  </si>
  <si>
    <t>ALIN CONSTANTIN</t>
  </si>
  <si>
    <t>710HUST</t>
  </si>
  <si>
    <t>HUTAN</t>
  </si>
  <si>
    <t>710IGST</t>
  </si>
  <si>
    <t>IGNAT</t>
  </si>
  <si>
    <t>STEFAN-DRAGOS</t>
  </si>
  <si>
    <t>710ILSA</t>
  </si>
  <si>
    <t>ILEGITIM</t>
  </si>
  <si>
    <t>SABIN-ANDREI</t>
  </si>
  <si>
    <t>610IOVL</t>
  </si>
  <si>
    <t>IONESCU</t>
  </si>
  <si>
    <t>VLAD</t>
  </si>
  <si>
    <t>310BOSE</t>
  </si>
  <si>
    <t>BOMBICA</t>
  </si>
  <si>
    <t>SEBASTIAN-IONUT</t>
  </si>
  <si>
    <t>410APCE</t>
  </si>
  <si>
    <t>APROFIREI</t>
  </si>
  <si>
    <t>CEZARA-TEOFANA</t>
  </si>
  <si>
    <t>310BUFL</t>
  </si>
  <si>
    <t>BUCATARU</t>
  </si>
  <si>
    <t>FLORIN SERGIU</t>
  </si>
  <si>
    <t>610MAED</t>
  </si>
  <si>
    <t>MARINIUC</t>
  </si>
  <si>
    <t>EDUARD STEFAN</t>
  </si>
  <si>
    <t>610MATE</t>
  </si>
  <si>
    <t>MAXIMIUC</t>
  </si>
  <si>
    <t>TEODORA</t>
  </si>
  <si>
    <t>710BUDU</t>
  </si>
  <si>
    <t>BUTCO</t>
  </si>
  <si>
    <t>DUMITRU CONSTANTIN</t>
  </si>
  <si>
    <t>310BUSE</t>
  </si>
  <si>
    <t>BUTNARU</t>
  </si>
  <si>
    <t>SEBASTIAN</t>
  </si>
  <si>
    <t>610MIAL</t>
  </si>
  <si>
    <t>MITREANU</t>
  </si>
  <si>
    <t>710MOMA</t>
  </si>
  <si>
    <t>MOCANU</t>
  </si>
  <si>
    <t>MARIUS</t>
  </si>
  <si>
    <t>210MUIO</t>
  </si>
  <si>
    <t>MUHA</t>
  </si>
  <si>
    <t>IOANA</t>
  </si>
  <si>
    <t>810MUNA</t>
  </si>
  <si>
    <t>MUNTEANU</t>
  </si>
  <si>
    <t>NARCIS IONUT</t>
  </si>
  <si>
    <t>210BUST</t>
  </si>
  <si>
    <t>BUZDEA</t>
  </si>
  <si>
    <t>710NAYA</t>
  </si>
  <si>
    <t>NASSAR</t>
  </si>
  <si>
    <t>YAHIA</t>
  </si>
  <si>
    <t>710NEAL</t>
  </si>
  <si>
    <t>NEAGU</t>
  </si>
  <si>
    <t>710NECR</t>
  </si>
  <si>
    <t>NECHITA</t>
  </si>
  <si>
    <t>CRINA</t>
  </si>
  <si>
    <t>710NEMA</t>
  </si>
  <si>
    <t>NECULAESEI</t>
  </si>
  <si>
    <t>MATEI-TEODOR</t>
  </si>
  <si>
    <t>610NIDE</t>
  </si>
  <si>
    <t>NITA</t>
  </si>
  <si>
    <t>DENIS</t>
  </si>
  <si>
    <t>310ONDA</t>
  </si>
  <si>
    <t>ONUT</t>
  </si>
  <si>
    <t>DANIELA</t>
  </si>
  <si>
    <t>810PACO</t>
  </si>
  <si>
    <t>PAIU</t>
  </si>
  <si>
    <t>COSMIN GEORGE</t>
  </si>
  <si>
    <t>510PEMA</t>
  </si>
  <si>
    <t>PETROVICI</t>
  </si>
  <si>
    <t xml:space="preserve">MAXIM </t>
  </si>
  <si>
    <t>410PIRA</t>
  </si>
  <si>
    <t>PIPIRIG</t>
  </si>
  <si>
    <t>710PLCA</t>
  </si>
  <si>
    <t>PLATON</t>
  </si>
  <si>
    <t>CATALIN IONUT</t>
  </si>
  <si>
    <t>510POTU</t>
  </si>
  <si>
    <t>POIANA</t>
  </si>
  <si>
    <t>TUDOR-GEORGE</t>
  </si>
  <si>
    <t>410POAN</t>
  </si>
  <si>
    <t>POPA</t>
  </si>
  <si>
    <t>210PRTU</t>
  </si>
  <si>
    <t>PRICOP</t>
  </si>
  <si>
    <t>TUDOR ANDREI</t>
  </si>
  <si>
    <t>510PURO</t>
  </si>
  <si>
    <t>PUIU</t>
  </si>
  <si>
    <t>ROBERT IONUT</t>
  </si>
  <si>
    <t>510REOC</t>
  </si>
  <si>
    <t>REGATUN</t>
  </si>
  <si>
    <t>OCTAVIAN STEFAN</t>
  </si>
  <si>
    <t>510CACO</t>
  </si>
  <si>
    <t>CAZACU</t>
  </si>
  <si>
    <t>COSTIN</t>
  </si>
  <si>
    <t>810ROAL</t>
  </si>
  <si>
    <t>ROSCA</t>
  </si>
  <si>
    <t>ALEXANDRU DAVID</t>
  </si>
  <si>
    <t>410ROGE</t>
  </si>
  <si>
    <t>ROTARIU</t>
  </si>
  <si>
    <t>GEORGE-FLAVIAN</t>
  </si>
  <si>
    <t>210RUGE</t>
  </si>
  <si>
    <t>RUSU</t>
  </si>
  <si>
    <t>GEORGE CONSTANTIN</t>
  </si>
  <si>
    <t>310SAIO</t>
  </si>
  <si>
    <t>SAVIN</t>
  </si>
  <si>
    <t>IONUT CRISTIAN</t>
  </si>
  <si>
    <t>610STCO</t>
  </si>
  <si>
    <t>COSMIN-GABRIEL</t>
  </si>
  <si>
    <t>610STVL</t>
  </si>
  <si>
    <t>510CEMA</t>
  </si>
  <si>
    <t>CEBAN</t>
  </si>
  <si>
    <t>MADALINA</t>
  </si>
  <si>
    <t>610STAN</t>
  </si>
  <si>
    <t>STOLERU</t>
  </si>
  <si>
    <t>610TAPA</t>
  </si>
  <si>
    <t>TANASA</t>
  </si>
  <si>
    <t>PAUL IULIAN</t>
  </si>
  <si>
    <t>810TALU</t>
  </si>
  <si>
    <t>TARABOANTA</t>
  </si>
  <si>
    <t>LUCAS GEORGE</t>
  </si>
  <si>
    <t>310ASOC</t>
  </si>
  <si>
    <t>ASTEFANEI</t>
  </si>
  <si>
    <t>OCTAVIAN</t>
  </si>
  <si>
    <t>810UJCL</t>
  </si>
  <si>
    <t>UJICA</t>
  </si>
  <si>
    <t>CLAUDIU GABRIEL</t>
  </si>
  <si>
    <t>210VAMA</t>
  </si>
  <si>
    <t>VAVILOV</t>
  </si>
  <si>
    <t>MARTA ADINA</t>
  </si>
  <si>
    <t>410VEED</t>
  </si>
  <si>
    <t>EDUARD-GABRIEL</t>
  </si>
  <si>
    <t>310ATMA</t>
  </si>
  <si>
    <t>ATASIEI</t>
  </si>
  <si>
    <t>MARIUS STEFAN</t>
  </si>
  <si>
    <t>210VLAL</t>
  </si>
  <si>
    <t>210ZAAL</t>
  </si>
  <si>
    <t>ZAHARIA</t>
  </si>
  <si>
    <t>COLEGIUL NATIONAL "C.NEGRUZZI" IASI</t>
  </si>
  <si>
    <t>COLEGIUL NATIONAL "MIHAIL SADOVEANU"PASCANI</t>
  </si>
  <si>
    <t>LICEUL TEHNOLOGIC DE ELECTRONICA SI TELECOMUNICATII "GH. MARZESCU" IASI</t>
  </si>
  <si>
    <t>COLEGIUL NATIONAL "MIHAIL SADOVEANU" PASCANI</t>
  </si>
  <si>
    <t>LICEUL TEORETIC " DIMITRIE CANTEMIR" IASI</t>
  </si>
  <si>
    <t>COLEGIUL NATIONAL "G. IBRAILEANU"</t>
  </si>
  <si>
    <t>RAREŞ</t>
  </si>
  <si>
    <t>GRUMĂZESCU</t>
  </si>
  <si>
    <t>BOLOTĂ</t>
  </si>
  <si>
    <t>RĂZVAN</t>
  </si>
  <si>
    <t>BARBĂRASĂ</t>
  </si>
  <si>
    <t>RAZVAN-IONUŢ</t>
  </si>
  <si>
    <t>HUDIŞTEANU</t>
  </si>
  <si>
    <t>VEREŞTIUC</t>
  </si>
  <si>
    <t>LICEUL TEORETIC DE INFORMATICĂ "GRIGORE MOISIL" IAŞI</t>
  </si>
  <si>
    <t>COLEGIUL NAŢIONAL "EMIL RACOVIŢĂ" IAŞI</t>
  </si>
  <si>
    <t>COLEGIUL NAŢIONAL IAŞI</t>
  </si>
  <si>
    <t>COLEGIUL NAŢIONAL "COSTACHE NEGRUZZI" IAŞI</t>
  </si>
  <si>
    <t>ABS</t>
  </si>
  <si>
    <t>HADÎMBU STELIAN</t>
  </si>
  <si>
    <t>LUCIA MIRON</t>
  </si>
  <si>
    <t>LUCIA MIRON, IONIȚĂ ALEXANDRU</t>
  </si>
  <si>
    <t>NEAGU LUCIAN</t>
  </si>
  <si>
    <t>BUTNARASU OANA, IVASC CORNELIA,</t>
  </si>
  <si>
    <t>VIRGA LILIANA, GRECU SILVIA</t>
  </si>
  <si>
    <t>ACĂLFOAIE MIHAELA, VÎRGĂ LILIANA</t>
  </si>
  <si>
    <t>SANDU GHEORGHE</t>
  </si>
  <si>
    <t>BUTNARASU OANA, TIBU MIRELA, MAFTEI IONEL, IVASC CORNELIA</t>
  </si>
  <si>
    <t>TUFESCU LĂCRĂMIOARA, ACĂLFOAIE MIHAELA, MAFTEI IONEL</t>
  </si>
  <si>
    <t>TUFESCU LACRAMIOARA GRADINARIU MARIANA</t>
  </si>
  <si>
    <t>ROSCA VASILICA</t>
  </si>
  <si>
    <t>CERCHEZ EMANUELA</t>
  </si>
  <si>
    <t>CIOBANU NICOLETA</t>
  </si>
  <si>
    <t>TUFESCU LACRAMIOARA, ACALFOAIE MIHAELA, MAFTEI IONEL</t>
  </si>
  <si>
    <t>GRECU SILVIA, VIRGA LILIANA</t>
  </si>
  <si>
    <t>URICIUC ANCA</t>
  </si>
  <si>
    <t>CHIRILA DOMNICA, GRIGORAS MARCEL</t>
  </si>
  <si>
    <t>VANGA MINODORA BRINDUSA</t>
  </si>
  <si>
    <t>I</t>
  </si>
  <si>
    <t>II</t>
  </si>
  <si>
    <t>III</t>
  </si>
  <si>
    <t>M</t>
  </si>
  <si>
    <t>CALIFICAT</t>
  </si>
  <si>
    <t>BUTNARASU OANA, IVASC CORNELIA, TIBU MIRELA, IONEL MAFTEI</t>
  </si>
  <si>
    <t>BUTNARASU OANA, IVASC CORNELIA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</si>
</sst>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6" fillId="0" borderId="0"/>
    <xf numFmtId="0" fontId="3" fillId="0" borderId="0"/>
    <xf numFmtId="0" fontId="8" fillId="0" borderId="0"/>
    <xf numFmtId="0" fontId="10" fillId="0" borderId="0"/>
    <xf numFmtId="0" fontId="2" fillId="0" borderId="0"/>
    <xf numFmtId="0" fontId="1" fillId="0" borderId="0"/>
    <xf numFmtId="0" fontId="12" fillId="0" borderId="0"/>
  </cellStyleXfs>
  <cellXfs count="5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1" xfId="6" applyBorder="1" applyAlignment="1">
      <alignment vertical="center"/>
    </xf>
    <xf numFmtId="0" fontId="1" fillId="0" borderId="1" xfId="6" applyBorder="1" applyAlignment="1">
      <alignment vertical="center" wrapText="1"/>
    </xf>
    <xf numFmtId="0" fontId="13" fillId="0" borderId="1" xfId="6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6" applyBorder="1" applyAlignment="1">
      <alignment horizontal="center" vertical="center"/>
    </xf>
  </cellXfs>
  <cellStyles count="8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O97"/>
  <sheetViews>
    <sheetView tabSelected="1" zoomScaleNormal="100" workbookViewId="0"/>
  </sheetViews>
  <sheetFormatPr defaultRowHeight="12.75" x14ac:dyDescent="0.2"/>
  <cols>
    <col min="1" max="1" width="3.85546875" customWidth="1"/>
    <col min="2" max="2" width="8.5703125" customWidth="1"/>
    <col min="3" max="3" width="13.85546875" customWidth="1"/>
    <col min="4" max="4" width="14.85546875" customWidth="1"/>
    <col min="5" max="5" width="4.42578125" customWidth="1"/>
    <col min="6" max="6" width="19.85546875" style="19" customWidth="1"/>
    <col min="7" max="7" width="20.42578125" style="19" customWidth="1"/>
    <col min="8" max="8" width="6.140625" style="41" customWidth="1"/>
    <col min="9" max="9" width="4.140625" style="41" customWidth="1"/>
    <col min="10" max="10" width="6.7109375" style="41" customWidth="1"/>
    <col min="11" max="11" width="5.5703125" style="41" customWidth="1"/>
    <col min="12" max="12" width="9" style="45" customWidth="1"/>
    <col min="13" max="13" width="11" style="41" customWidth="1"/>
    <col min="14" max="14" width="10.140625" style="42" bestFit="1" customWidth="1"/>
    <col min="15" max="15" width="8.85546875" style="41"/>
  </cols>
  <sheetData>
    <row r="1" spans="1:15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47" t="s">
        <v>536</v>
      </c>
      <c r="I1" s="47" t="s">
        <v>531</v>
      </c>
      <c r="J1" s="47" t="s">
        <v>537</v>
      </c>
      <c r="K1" s="47" t="s">
        <v>531</v>
      </c>
      <c r="L1" s="47" t="s">
        <v>532</v>
      </c>
      <c r="M1" s="47" t="s">
        <v>533</v>
      </c>
      <c r="N1" s="47" t="s">
        <v>534</v>
      </c>
    </row>
    <row r="2" spans="1:15" s="53" customFormat="1" ht="35.1" customHeight="1" x14ac:dyDescent="0.2">
      <c r="A2" s="5">
        <v>1</v>
      </c>
      <c r="B2" s="49" t="s">
        <v>538</v>
      </c>
      <c r="C2" s="49" t="s">
        <v>539</v>
      </c>
      <c r="D2" s="50" t="s">
        <v>540</v>
      </c>
      <c r="E2" s="17">
        <v>10</v>
      </c>
      <c r="F2" s="51" t="s">
        <v>812</v>
      </c>
      <c r="G2" s="51" t="s">
        <v>841</v>
      </c>
      <c r="H2" s="54">
        <v>90</v>
      </c>
      <c r="I2" s="54">
        <v>10</v>
      </c>
      <c r="J2" s="54">
        <v>90</v>
      </c>
      <c r="K2" s="54">
        <v>10</v>
      </c>
      <c r="L2" s="52">
        <f t="shared" ref="L2:L33" si="0">SUM(H2:K2)</f>
        <v>200</v>
      </c>
      <c r="M2" s="52" t="s">
        <v>836</v>
      </c>
      <c r="N2" s="12" t="s">
        <v>840</v>
      </c>
      <c r="O2" s="42"/>
    </row>
    <row r="3" spans="1:15" s="53" customFormat="1" ht="35.1" customHeight="1" x14ac:dyDescent="0.2">
      <c r="A3" s="5">
        <v>2</v>
      </c>
      <c r="B3" s="49" t="s">
        <v>541</v>
      </c>
      <c r="C3" s="49" t="s">
        <v>542</v>
      </c>
      <c r="D3" s="50" t="s">
        <v>543</v>
      </c>
      <c r="E3" s="17">
        <v>10</v>
      </c>
      <c r="F3" s="51" t="s">
        <v>812</v>
      </c>
      <c r="G3" s="51" t="s">
        <v>841</v>
      </c>
      <c r="H3" s="54">
        <v>90</v>
      </c>
      <c r="I3" s="54">
        <v>10</v>
      </c>
      <c r="J3" s="54">
        <v>80</v>
      </c>
      <c r="K3" s="54">
        <v>10</v>
      </c>
      <c r="L3" s="52">
        <f t="shared" si="0"/>
        <v>190</v>
      </c>
      <c r="M3" s="52" t="s">
        <v>836</v>
      </c>
      <c r="N3" s="12" t="s">
        <v>840</v>
      </c>
      <c r="O3" s="42"/>
    </row>
    <row r="4" spans="1:15" s="53" customFormat="1" ht="35.1" customHeight="1" x14ac:dyDescent="0.2">
      <c r="A4" s="5">
        <v>3</v>
      </c>
      <c r="B4" s="49" t="s">
        <v>546</v>
      </c>
      <c r="C4" s="49" t="s">
        <v>805</v>
      </c>
      <c r="D4" s="50" t="s">
        <v>547</v>
      </c>
      <c r="E4" s="17">
        <v>10</v>
      </c>
      <c r="F4" s="51" t="s">
        <v>815</v>
      </c>
      <c r="G4" s="51" t="s">
        <v>819</v>
      </c>
      <c r="H4" s="54">
        <v>90</v>
      </c>
      <c r="I4" s="54">
        <v>10</v>
      </c>
      <c r="J4" s="54">
        <v>70</v>
      </c>
      <c r="K4" s="54">
        <v>10</v>
      </c>
      <c r="L4" s="52">
        <f t="shared" si="0"/>
        <v>180</v>
      </c>
      <c r="M4" s="52" t="s">
        <v>836</v>
      </c>
      <c r="N4" s="12" t="s">
        <v>840</v>
      </c>
      <c r="O4" s="42"/>
    </row>
    <row r="5" spans="1:15" s="53" customFormat="1" ht="35.1" customHeight="1" x14ac:dyDescent="0.2">
      <c r="A5" s="5">
        <v>4</v>
      </c>
      <c r="B5" s="49" t="s">
        <v>544</v>
      </c>
      <c r="C5" s="49" t="s">
        <v>545</v>
      </c>
      <c r="D5" s="50" t="s">
        <v>804</v>
      </c>
      <c r="E5" s="17">
        <v>10</v>
      </c>
      <c r="F5" s="51" t="s">
        <v>812</v>
      </c>
      <c r="G5" s="51" t="s">
        <v>825</v>
      </c>
      <c r="H5" s="54">
        <v>90</v>
      </c>
      <c r="I5" s="54">
        <v>10</v>
      </c>
      <c r="J5" s="54">
        <v>70</v>
      </c>
      <c r="K5" s="54">
        <v>10</v>
      </c>
      <c r="L5" s="52">
        <f t="shared" si="0"/>
        <v>180</v>
      </c>
      <c r="M5" s="52" t="s">
        <v>836</v>
      </c>
      <c r="N5" s="12" t="s">
        <v>840</v>
      </c>
    </row>
    <row r="6" spans="1:15" s="53" customFormat="1" ht="35.1" customHeight="1" x14ac:dyDescent="0.2">
      <c r="A6" s="5">
        <v>5</v>
      </c>
      <c r="B6" s="49" t="s">
        <v>548</v>
      </c>
      <c r="C6" s="49" t="s">
        <v>549</v>
      </c>
      <c r="D6" s="50" t="s">
        <v>550</v>
      </c>
      <c r="E6" s="17">
        <v>10</v>
      </c>
      <c r="F6" s="51" t="s">
        <v>812</v>
      </c>
      <c r="G6" s="51" t="s">
        <v>825</v>
      </c>
      <c r="H6" s="54">
        <v>50</v>
      </c>
      <c r="I6" s="54">
        <v>10</v>
      </c>
      <c r="J6" s="54">
        <v>90</v>
      </c>
      <c r="K6" s="54">
        <v>10</v>
      </c>
      <c r="L6" s="52">
        <f t="shared" si="0"/>
        <v>160</v>
      </c>
      <c r="M6" s="52" t="s">
        <v>836</v>
      </c>
      <c r="N6" s="12" t="s">
        <v>840</v>
      </c>
      <c r="O6" s="42"/>
    </row>
    <row r="7" spans="1:15" s="53" customFormat="1" ht="35.1" customHeight="1" x14ac:dyDescent="0.2">
      <c r="A7" s="5">
        <v>6</v>
      </c>
      <c r="B7" s="49" t="s">
        <v>551</v>
      </c>
      <c r="C7" s="49" t="s">
        <v>552</v>
      </c>
      <c r="D7" s="50" t="s">
        <v>553</v>
      </c>
      <c r="E7" s="17">
        <v>10</v>
      </c>
      <c r="F7" s="51" t="s">
        <v>812</v>
      </c>
      <c r="G7" s="51" t="s">
        <v>841</v>
      </c>
      <c r="H7" s="54">
        <v>50</v>
      </c>
      <c r="I7" s="54">
        <v>10</v>
      </c>
      <c r="J7" s="54">
        <v>90</v>
      </c>
      <c r="K7" s="54">
        <v>10</v>
      </c>
      <c r="L7" s="52">
        <f t="shared" si="0"/>
        <v>160</v>
      </c>
      <c r="M7" s="52" t="s">
        <v>836</v>
      </c>
      <c r="N7" s="12" t="s">
        <v>840</v>
      </c>
    </row>
    <row r="8" spans="1:15" s="53" customFormat="1" ht="35.1" customHeight="1" x14ac:dyDescent="0.2">
      <c r="A8" s="5">
        <v>7</v>
      </c>
      <c r="B8" s="49" t="s">
        <v>554</v>
      </c>
      <c r="C8" s="49" t="s">
        <v>806</v>
      </c>
      <c r="D8" s="50" t="s">
        <v>555</v>
      </c>
      <c r="E8" s="17">
        <v>10</v>
      </c>
      <c r="F8" s="51" t="s">
        <v>812</v>
      </c>
      <c r="G8" s="51" t="s">
        <v>825</v>
      </c>
      <c r="H8" s="54">
        <v>50</v>
      </c>
      <c r="I8" s="54">
        <v>10</v>
      </c>
      <c r="J8" s="54">
        <v>60</v>
      </c>
      <c r="K8" s="54">
        <v>10</v>
      </c>
      <c r="L8" s="52">
        <f t="shared" si="0"/>
        <v>130</v>
      </c>
      <c r="M8" s="52" t="s">
        <v>837</v>
      </c>
      <c r="N8" s="12" t="s">
        <v>840</v>
      </c>
      <c r="O8" s="42"/>
    </row>
    <row r="9" spans="1:15" s="53" customFormat="1" ht="35.1" customHeight="1" x14ac:dyDescent="0.2">
      <c r="A9" s="5">
        <v>8</v>
      </c>
      <c r="B9" s="49" t="s">
        <v>556</v>
      </c>
      <c r="C9" s="49" t="s">
        <v>557</v>
      </c>
      <c r="D9" s="50" t="s">
        <v>807</v>
      </c>
      <c r="E9" s="17">
        <v>10</v>
      </c>
      <c r="F9" s="51" t="s">
        <v>812</v>
      </c>
      <c r="G9" s="51" t="s">
        <v>842</v>
      </c>
      <c r="H9" s="54">
        <v>50</v>
      </c>
      <c r="I9" s="54">
        <v>10</v>
      </c>
      <c r="J9" s="54">
        <v>60</v>
      </c>
      <c r="K9" s="54">
        <v>10</v>
      </c>
      <c r="L9" s="52">
        <f t="shared" si="0"/>
        <v>130</v>
      </c>
      <c r="M9" s="52" t="s">
        <v>837</v>
      </c>
      <c r="N9" s="12" t="s">
        <v>840</v>
      </c>
    </row>
    <row r="10" spans="1:15" s="53" customFormat="1" ht="35.1" customHeight="1" x14ac:dyDescent="0.2">
      <c r="A10" s="5">
        <v>9</v>
      </c>
      <c r="B10" s="49" t="s">
        <v>558</v>
      </c>
      <c r="C10" s="49" t="s">
        <v>559</v>
      </c>
      <c r="D10" s="50" t="s">
        <v>560</v>
      </c>
      <c r="E10" s="17">
        <v>10</v>
      </c>
      <c r="F10" s="51" t="s">
        <v>815</v>
      </c>
      <c r="G10" s="51" t="s">
        <v>819</v>
      </c>
      <c r="H10" s="54">
        <v>0</v>
      </c>
      <c r="I10" s="54">
        <v>10</v>
      </c>
      <c r="J10" s="54">
        <v>90</v>
      </c>
      <c r="K10" s="54">
        <v>10</v>
      </c>
      <c r="L10" s="52">
        <f t="shared" si="0"/>
        <v>110</v>
      </c>
      <c r="M10" s="52" t="s">
        <v>837</v>
      </c>
      <c r="N10" s="12" t="s">
        <v>840</v>
      </c>
    </row>
    <row r="11" spans="1:15" s="53" customFormat="1" ht="33.75" x14ac:dyDescent="0.2">
      <c r="A11" s="5">
        <v>10</v>
      </c>
      <c r="B11" s="49" t="s">
        <v>561</v>
      </c>
      <c r="C11" s="49" t="s">
        <v>562</v>
      </c>
      <c r="D11" s="50" t="s">
        <v>563</v>
      </c>
      <c r="E11" s="17">
        <v>10</v>
      </c>
      <c r="F11" s="51" t="s">
        <v>812</v>
      </c>
      <c r="G11" s="51" t="s">
        <v>827</v>
      </c>
      <c r="H11" s="54">
        <v>90</v>
      </c>
      <c r="I11" s="54">
        <v>10</v>
      </c>
      <c r="J11" s="54">
        <v>0</v>
      </c>
      <c r="K11" s="54">
        <v>10</v>
      </c>
      <c r="L11" s="52">
        <f t="shared" si="0"/>
        <v>110</v>
      </c>
      <c r="M11" s="52" t="s">
        <v>837</v>
      </c>
      <c r="N11" s="12" t="s">
        <v>840</v>
      </c>
    </row>
    <row r="12" spans="1:15" s="53" customFormat="1" ht="35.1" customHeight="1" x14ac:dyDescent="0.2">
      <c r="A12" s="5">
        <v>11</v>
      </c>
      <c r="B12" s="49" t="s">
        <v>564</v>
      </c>
      <c r="C12" s="49" t="s">
        <v>808</v>
      </c>
      <c r="D12" s="50" t="s">
        <v>565</v>
      </c>
      <c r="E12" s="17">
        <v>10</v>
      </c>
      <c r="F12" s="51" t="s">
        <v>813</v>
      </c>
      <c r="G12" s="51" t="s">
        <v>829</v>
      </c>
      <c r="H12" s="54">
        <v>10</v>
      </c>
      <c r="I12" s="54">
        <v>10</v>
      </c>
      <c r="J12" s="54">
        <v>60</v>
      </c>
      <c r="K12" s="54">
        <v>10</v>
      </c>
      <c r="L12" s="52">
        <f t="shared" si="0"/>
        <v>90</v>
      </c>
      <c r="M12" s="52" t="s">
        <v>838</v>
      </c>
      <c r="N12" s="12" t="s">
        <v>840</v>
      </c>
    </row>
    <row r="13" spans="1:15" s="53" customFormat="1" ht="35.1" customHeight="1" x14ac:dyDescent="0.2">
      <c r="A13" s="5">
        <v>12</v>
      </c>
      <c r="B13" s="49" t="s">
        <v>571</v>
      </c>
      <c r="C13" s="49" t="s">
        <v>572</v>
      </c>
      <c r="D13" s="50" t="s">
        <v>809</v>
      </c>
      <c r="E13" s="17">
        <v>10</v>
      </c>
      <c r="F13" s="51" t="s">
        <v>813</v>
      </c>
      <c r="G13" s="51" t="s">
        <v>829</v>
      </c>
      <c r="H13" s="54">
        <v>0</v>
      </c>
      <c r="I13" s="54">
        <v>10</v>
      </c>
      <c r="J13" s="54">
        <v>60</v>
      </c>
      <c r="K13" s="54">
        <v>10</v>
      </c>
      <c r="L13" s="52">
        <f t="shared" si="0"/>
        <v>80</v>
      </c>
      <c r="M13" s="52" t="s">
        <v>838</v>
      </c>
      <c r="N13" s="12" t="s">
        <v>840</v>
      </c>
    </row>
    <row r="14" spans="1:15" s="53" customFormat="1" ht="35.1" customHeight="1" x14ac:dyDescent="0.2">
      <c r="A14" s="5">
        <v>13</v>
      </c>
      <c r="B14" s="49" t="s">
        <v>569</v>
      </c>
      <c r="C14" s="49" t="s">
        <v>570</v>
      </c>
      <c r="D14" s="50" t="s">
        <v>550</v>
      </c>
      <c r="E14" s="17">
        <v>10</v>
      </c>
      <c r="F14" s="51" t="s">
        <v>812</v>
      </c>
      <c r="G14" s="51" t="s">
        <v>821</v>
      </c>
      <c r="H14" s="54">
        <v>0</v>
      </c>
      <c r="I14" s="54">
        <v>10</v>
      </c>
      <c r="J14" s="54">
        <v>60</v>
      </c>
      <c r="K14" s="54">
        <v>10</v>
      </c>
      <c r="L14" s="52">
        <f t="shared" si="0"/>
        <v>80</v>
      </c>
      <c r="M14" s="52" t="s">
        <v>838</v>
      </c>
      <c r="N14" s="12" t="s">
        <v>840</v>
      </c>
    </row>
    <row r="15" spans="1:15" s="53" customFormat="1" ht="35.1" customHeight="1" x14ac:dyDescent="0.2">
      <c r="A15" s="5">
        <v>14</v>
      </c>
      <c r="B15" s="49" t="s">
        <v>566</v>
      </c>
      <c r="C15" s="49" t="s">
        <v>567</v>
      </c>
      <c r="D15" s="50" t="s">
        <v>568</v>
      </c>
      <c r="E15" s="17">
        <v>10</v>
      </c>
      <c r="F15" s="51" t="s">
        <v>812</v>
      </c>
      <c r="G15" s="51" t="s">
        <v>821</v>
      </c>
      <c r="H15" s="54">
        <v>0</v>
      </c>
      <c r="I15" s="54">
        <v>10</v>
      </c>
      <c r="J15" s="54">
        <v>60</v>
      </c>
      <c r="K15" s="54">
        <v>10</v>
      </c>
      <c r="L15" s="52">
        <f t="shared" si="0"/>
        <v>80</v>
      </c>
      <c r="M15" s="52" t="s">
        <v>838</v>
      </c>
      <c r="N15" s="12" t="s">
        <v>840</v>
      </c>
      <c r="O15" s="42"/>
    </row>
    <row r="16" spans="1:15" s="53" customFormat="1" ht="35.1" customHeight="1" x14ac:dyDescent="0.2">
      <c r="A16" s="5">
        <v>15</v>
      </c>
      <c r="B16" s="49" t="s">
        <v>581</v>
      </c>
      <c r="C16" s="49" t="s">
        <v>582</v>
      </c>
      <c r="D16" s="50" t="s">
        <v>583</v>
      </c>
      <c r="E16" s="17">
        <v>10</v>
      </c>
      <c r="F16" s="51" t="s">
        <v>815</v>
      </c>
      <c r="G16" s="51" t="s">
        <v>818</v>
      </c>
      <c r="H16" s="54">
        <v>50</v>
      </c>
      <c r="I16" s="54">
        <v>10</v>
      </c>
      <c r="J16" s="54">
        <v>0</v>
      </c>
      <c r="K16" s="54">
        <v>10</v>
      </c>
      <c r="L16" s="52">
        <f t="shared" si="0"/>
        <v>70</v>
      </c>
      <c r="M16" s="52" t="s">
        <v>838</v>
      </c>
      <c r="N16" s="12" t="s">
        <v>840</v>
      </c>
    </row>
    <row r="17" spans="1:15" s="53" customFormat="1" ht="35.1" customHeight="1" x14ac:dyDescent="0.2">
      <c r="A17" s="5">
        <v>16</v>
      </c>
      <c r="B17" s="49" t="s">
        <v>573</v>
      </c>
      <c r="C17" s="49" t="s">
        <v>574</v>
      </c>
      <c r="D17" s="50" t="s">
        <v>575</v>
      </c>
      <c r="E17" s="17">
        <v>10</v>
      </c>
      <c r="F17" s="51" t="s">
        <v>812</v>
      </c>
      <c r="G17" s="51" t="s">
        <v>825</v>
      </c>
      <c r="H17" s="54">
        <v>50</v>
      </c>
      <c r="I17" s="54">
        <v>10</v>
      </c>
      <c r="J17" s="54">
        <v>0</v>
      </c>
      <c r="K17" s="54">
        <v>10</v>
      </c>
      <c r="L17" s="52">
        <f t="shared" si="0"/>
        <v>70</v>
      </c>
      <c r="M17" s="52" t="s">
        <v>838</v>
      </c>
      <c r="N17" s="12" t="s">
        <v>840</v>
      </c>
      <c r="O17" s="42"/>
    </row>
    <row r="18" spans="1:15" s="53" customFormat="1" ht="35.1" customHeight="1" x14ac:dyDescent="0.2">
      <c r="A18" s="5">
        <v>17</v>
      </c>
      <c r="B18" s="49" t="s">
        <v>576</v>
      </c>
      <c r="C18" s="49" t="s">
        <v>810</v>
      </c>
      <c r="D18" s="50" t="s">
        <v>577</v>
      </c>
      <c r="E18" s="17">
        <v>10</v>
      </c>
      <c r="F18" s="51" t="s">
        <v>813</v>
      </c>
      <c r="G18" s="51" t="s">
        <v>830</v>
      </c>
      <c r="H18" s="54">
        <v>50</v>
      </c>
      <c r="I18" s="54">
        <v>10</v>
      </c>
      <c r="J18" s="54">
        <v>0</v>
      </c>
      <c r="K18" s="54">
        <v>10</v>
      </c>
      <c r="L18" s="52">
        <f t="shared" si="0"/>
        <v>70</v>
      </c>
      <c r="M18" s="52" t="s">
        <v>838</v>
      </c>
      <c r="N18" s="12" t="s">
        <v>840</v>
      </c>
      <c r="O18" s="42"/>
    </row>
    <row r="19" spans="1:15" s="53" customFormat="1" ht="35.1" customHeight="1" x14ac:dyDescent="0.2">
      <c r="A19" s="5">
        <v>18</v>
      </c>
      <c r="B19" s="49" t="s">
        <v>578</v>
      </c>
      <c r="C19" s="49" t="s">
        <v>579</v>
      </c>
      <c r="D19" s="50" t="s">
        <v>580</v>
      </c>
      <c r="E19" s="17">
        <v>10</v>
      </c>
      <c r="F19" s="51" t="s">
        <v>812</v>
      </c>
      <c r="G19" s="51" t="s">
        <v>823</v>
      </c>
      <c r="H19" s="54">
        <v>50</v>
      </c>
      <c r="I19" s="54">
        <v>10</v>
      </c>
      <c r="J19" s="54">
        <v>0</v>
      </c>
      <c r="K19" s="54">
        <v>10</v>
      </c>
      <c r="L19" s="52">
        <f t="shared" si="0"/>
        <v>70</v>
      </c>
      <c r="M19" s="52" t="s">
        <v>838</v>
      </c>
      <c r="N19" s="12" t="s">
        <v>840</v>
      </c>
      <c r="O19" s="42"/>
    </row>
    <row r="20" spans="1:15" s="53" customFormat="1" ht="35.1" customHeight="1" x14ac:dyDescent="0.2">
      <c r="A20" s="5">
        <v>19</v>
      </c>
      <c r="B20" s="49" t="s">
        <v>587</v>
      </c>
      <c r="C20" s="49" t="s">
        <v>588</v>
      </c>
      <c r="D20" s="50" t="s">
        <v>589</v>
      </c>
      <c r="E20" s="17">
        <v>10</v>
      </c>
      <c r="F20" s="51" t="s">
        <v>812</v>
      </c>
      <c r="G20" s="51" t="s">
        <v>821</v>
      </c>
      <c r="H20" s="54">
        <v>40</v>
      </c>
      <c r="I20" s="54">
        <v>10</v>
      </c>
      <c r="J20" s="54">
        <v>0</v>
      </c>
      <c r="K20" s="54">
        <v>10</v>
      </c>
      <c r="L20" s="52">
        <f t="shared" si="0"/>
        <v>60</v>
      </c>
      <c r="M20" s="52" t="s">
        <v>839</v>
      </c>
      <c r="N20" s="12" t="s">
        <v>840</v>
      </c>
      <c r="O20" s="42"/>
    </row>
    <row r="21" spans="1:15" s="53" customFormat="1" ht="35.1" customHeight="1" x14ac:dyDescent="0.2">
      <c r="A21" s="5">
        <v>20</v>
      </c>
      <c r="B21" s="49" t="s">
        <v>590</v>
      </c>
      <c r="C21" s="49" t="s">
        <v>591</v>
      </c>
      <c r="D21" s="50" t="s">
        <v>592</v>
      </c>
      <c r="E21" s="17">
        <v>10</v>
      </c>
      <c r="F21" s="51" t="s">
        <v>813</v>
      </c>
      <c r="G21" s="51" t="s">
        <v>829</v>
      </c>
      <c r="H21" s="54">
        <v>0</v>
      </c>
      <c r="I21" s="54">
        <v>10</v>
      </c>
      <c r="J21" s="54">
        <v>40</v>
      </c>
      <c r="K21" s="54">
        <v>10</v>
      </c>
      <c r="L21" s="52">
        <f t="shared" si="0"/>
        <v>60</v>
      </c>
      <c r="M21" s="52" t="s">
        <v>839</v>
      </c>
      <c r="N21" s="12" t="s">
        <v>840</v>
      </c>
      <c r="O21" s="42"/>
    </row>
    <row r="22" spans="1:15" s="53" customFormat="1" ht="35.1" customHeight="1" x14ac:dyDescent="0.2">
      <c r="A22" s="5">
        <v>21</v>
      </c>
      <c r="B22" s="49" t="s">
        <v>584</v>
      </c>
      <c r="C22" s="49" t="s">
        <v>585</v>
      </c>
      <c r="D22" s="50" t="s">
        <v>586</v>
      </c>
      <c r="E22" s="17">
        <v>10</v>
      </c>
      <c r="F22" s="51" t="s">
        <v>812</v>
      </c>
      <c r="G22" s="51" t="s">
        <v>832</v>
      </c>
      <c r="H22" s="54">
        <v>0</v>
      </c>
      <c r="I22" s="54">
        <v>10</v>
      </c>
      <c r="J22" s="54">
        <v>40</v>
      </c>
      <c r="K22" s="54">
        <v>10</v>
      </c>
      <c r="L22" s="52">
        <f t="shared" si="0"/>
        <v>60</v>
      </c>
      <c r="M22" s="52" t="s">
        <v>839</v>
      </c>
      <c r="N22" s="12" t="s">
        <v>840</v>
      </c>
      <c r="O22" s="42"/>
    </row>
    <row r="23" spans="1:15" s="53" customFormat="1" ht="35.1" customHeight="1" x14ac:dyDescent="0.2">
      <c r="A23" s="5">
        <v>22</v>
      </c>
      <c r="B23" s="49" t="s">
        <v>593</v>
      </c>
      <c r="C23" s="49" t="s">
        <v>594</v>
      </c>
      <c r="D23" s="50" t="s">
        <v>572</v>
      </c>
      <c r="E23" s="17">
        <v>10</v>
      </c>
      <c r="F23" s="51" t="s">
        <v>812</v>
      </c>
      <c r="G23" s="51" t="s">
        <v>832</v>
      </c>
      <c r="H23" s="54">
        <v>10</v>
      </c>
      <c r="I23" s="54">
        <v>10</v>
      </c>
      <c r="J23" s="54">
        <v>30</v>
      </c>
      <c r="K23" s="54">
        <v>10</v>
      </c>
      <c r="L23" s="52">
        <f t="shared" si="0"/>
        <v>60</v>
      </c>
      <c r="M23" s="52" t="s">
        <v>839</v>
      </c>
      <c r="N23" s="12" t="s">
        <v>840</v>
      </c>
      <c r="O23" s="42"/>
    </row>
    <row r="24" spans="1:15" s="53" customFormat="1" ht="35.1" customHeight="1" x14ac:dyDescent="0.2">
      <c r="A24" s="5">
        <v>23</v>
      </c>
      <c r="B24" s="49" t="s">
        <v>598</v>
      </c>
      <c r="C24" s="49" t="s">
        <v>599</v>
      </c>
      <c r="D24" s="50" t="s">
        <v>600</v>
      </c>
      <c r="E24" s="17">
        <v>10</v>
      </c>
      <c r="F24" s="51" t="s">
        <v>812</v>
      </c>
      <c r="G24" s="51" t="s">
        <v>826</v>
      </c>
      <c r="H24" s="54">
        <v>20</v>
      </c>
      <c r="I24" s="54">
        <v>10</v>
      </c>
      <c r="J24" s="54">
        <v>0</v>
      </c>
      <c r="K24" s="54">
        <v>10</v>
      </c>
      <c r="L24" s="52">
        <f t="shared" si="0"/>
        <v>40</v>
      </c>
      <c r="M24" s="52" t="s">
        <v>839</v>
      </c>
      <c r="N24" s="12" t="s">
        <v>840</v>
      </c>
      <c r="O24" s="42"/>
    </row>
    <row r="25" spans="1:15" s="53" customFormat="1" ht="35.1" customHeight="1" x14ac:dyDescent="0.2">
      <c r="A25" s="5">
        <v>24</v>
      </c>
      <c r="B25" s="49" t="s">
        <v>595</v>
      </c>
      <c r="C25" s="49" t="s">
        <v>596</v>
      </c>
      <c r="D25" s="50" t="s">
        <v>597</v>
      </c>
      <c r="E25" s="17">
        <v>10</v>
      </c>
      <c r="F25" s="51" t="s">
        <v>812</v>
      </c>
      <c r="G25" s="51" t="s">
        <v>825</v>
      </c>
      <c r="H25" s="54">
        <v>0</v>
      </c>
      <c r="I25" s="54">
        <v>10</v>
      </c>
      <c r="J25" s="54">
        <v>20</v>
      </c>
      <c r="K25" s="54">
        <v>10</v>
      </c>
      <c r="L25" s="52">
        <f t="shared" si="0"/>
        <v>40</v>
      </c>
      <c r="M25" s="52" t="s">
        <v>839</v>
      </c>
      <c r="N25" s="12" t="s">
        <v>840</v>
      </c>
      <c r="O25" s="42"/>
    </row>
    <row r="26" spans="1:15" s="53" customFormat="1" ht="35.1" customHeight="1" x14ac:dyDescent="0.2">
      <c r="A26" s="5">
        <v>25</v>
      </c>
      <c r="B26" s="49" t="s">
        <v>601</v>
      </c>
      <c r="C26" s="49" t="s">
        <v>602</v>
      </c>
      <c r="D26" s="50" t="s">
        <v>603</v>
      </c>
      <c r="E26" s="17">
        <v>10</v>
      </c>
      <c r="F26" s="51" t="s">
        <v>798</v>
      </c>
      <c r="G26" s="51" t="s">
        <v>817</v>
      </c>
      <c r="H26" s="54">
        <v>10</v>
      </c>
      <c r="I26" s="54">
        <v>10</v>
      </c>
      <c r="J26" s="54">
        <v>0</v>
      </c>
      <c r="K26" s="54">
        <v>10</v>
      </c>
      <c r="L26" s="52">
        <f t="shared" si="0"/>
        <v>30</v>
      </c>
      <c r="M26" s="52" t="s">
        <v>839</v>
      </c>
      <c r="N26" s="12" t="s">
        <v>840</v>
      </c>
      <c r="O26" s="42"/>
    </row>
    <row r="27" spans="1:15" s="53" customFormat="1" ht="35.1" customHeight="1" x14ac:dyDescent="0.2">
      <c r="A27" s="5">
        <v>26</v>
      </c>
      <c r="B27" s="49" t="s">
        <v>656</v>
      </c>
      <c r="C27" s="49" t="s">
        <v>657</v>
      </c>
      <c r="D27" s="50" t="s">
        <v>658</v>
      </c>
      <c r="E27" s="17">
        <v>10</v>
      </c>
      <c r="F27" s="51" t="s">
        <v>815</v>
      </c>
      <c r="G27" s="51" t="s">
        <v>818</v>
      </c>
      <c r="H27" s="54">
        <v>0</v>
      </c>
      <c r="I27" s="54">
        <v>10</v>
      </c>
      <c r="J27" s="54">
        <v>0</v>
      </c>
      <c r="K27" s="54">
        <v>10</v>
      </c>
      <c r="L27" s="52">
        <f t="shared" si="0"/>
        <v>20</v>
      </c>
      <c r="M27" s="52"/>
      <c r="N27" s="2"/>
    </row>
    <row r="28" spans="1:15" s="53" customFormat="1" ht="35.1" customHeight="1" x14ac:dyDescent="0.2">
      <c r="A28" s="5">
        <v>27</v>
      </c>
      <c r="B28" s="49" t="s">
        <v>708</v>
      </c>
      <c r="C28" s="49" t="s">
        <v>709</v>
      </c>
      <c r="D28" s="50" t="s">
        <v>630</v>
      </c>
      <c r="E28" s="17">
        <v>10</v>
      </c>
      <c r="F28" s="51" t="s">
        <v>815</v>
      </c>
      <c r="G28" s="51" t="s">
        <v>818</v>
      </c>
      <c r="H28" s="54">
        <v>0</v>
      </c>
      <c r="I28" s="54">
        <v>10</v>
      </c>
      <c r="J28" s="54">
        <v>0</v>
      </c>
      <c r="K28" s="54">
        <v>10</v>
      </c>
      <c r="L28" s="52">
        <f t="shared" si="0"/>
        <v>20</v>
      </c>
      <c r="M28" s="2"/>
      <c r="N28" s="2"/>
    </row>
    <row r="29" spans="1:15" s="53" customFormat="1" ht="35.1" customHeight="1" x14ac:dyDescent="0.2">
      <c r="A29" s="5">
        <v>28</v>
      </c>
      <c r="B29" s="49" t="s">
        <v>743</v>
      </c>
      <c r="C29" s="49" t="s">
        <v>744</v>
      </c>
      <c r="D29" s="50" t="s">
        <v>745</v>
      </c>
      <c r="E29" s="17">
        <v>10</v>
      </c>
      <c r="F29" s="51" t="s">
        <v>815</v>
      </c>
      <c r="G29" s="51" t="s">
        <v>818</v>
      </c>
      <c r="H29" s="54">
        <v>0</v>
      </c>
      <c r="I29" s="54">
        <v>10</v>
      </c>
      <c r="J29" s="54">
        <v>0</v>
      </c>
      <c r="K29" s="54">
        <v>10</v>
      </c>
      <c r="L29" s="52">
        <f t="shared" si="0"/>
        <v>20</v>
      </c>
      <c r="M29" s="2"/>
      <c r="N29" s="2"/>
    </row>
    <row r="30" spans="1:15" s="53" customFormat="1" ht="35.1" customHeight="1" x14ac:dyDescent="0.2">
      <c r="A30" s="5">
        <v>29</v>
      </c>
      <c r="B30" s="49" t="s">
        <v>761</v>
      </c>
      <c r="C30" s="49" t="s">
        <v>762</v>
      </c>
      <c r="D30" s="50" t="s">
        <v>763</v>
      </c>
      <c r="E30" s="17">
        <v>10</v>
      </c>
      <c r="F30" s="51" t="s">
        <v>815</v>
      </c>
      <c r="G30" s="51" t="s">
        <v>818</v>
      </c>
      <c r="H30" s="54">
        <v>0</v>
      </c>
      <c r="I30" s="54">
        <v>10</v>
      </c>
      <c r="J30" s="54">
        <v>0</v>
      </c>
      <c r="K30" s="54">
        <v>10</v>
      </c>
      <c r="L30" s="52">
        <f t="shared" si="0"/>
        <v>20</v>
      </c>
      <c r="M30" s="2"/>
      <c r="N30" s="2"/>
      <c r="O30" s="42"/>
    </row>
    <row r="31" spans="1:15" s="53" customFormat="1" ht="35.1" customHeight="1" x14ac:dyDescent="0.2">
      <c r="A31" s="5">
        <v>30</v>
      </c>
      <c r="B31" s="49" t="s">
        <v>795</v>
      </c>
      <c r="C31" s="49" t="s">
        <v>675</v>
      </c>
      <c r="D31" s="50" t="s">
        <v>621</v>
      </c>
      <c r="E31" s="17">
        <v>10</v>
      </c>
      <c r="F31" s="51" t="s">
        <v>812</v>
      </c>
      <c r="G31" s="51" t="s">
        <v>842</v>
      </c>
      <c r="H31" s="54">
        <v>0</v>
      </c>
      <c r="I31" s="54">
        <v>10</v>
      </c>
      <c r="J31" s="54">
        <v>0</v>
      </c>
      <c r="K31" s="54">
        <v>10</v>
      </c>
      <c r="L31" s="52">
        <f t="shared" si="0"/>
        <v>20</v>
      </c>
      <c r="M31" s="2"/>
      <c r="N31" s="2"/>
      <c r="O31" s="42"/>
    </row>
    <row r="32" spans="1:15" s="53" customFormat="1" ht="35.1" customHeight="1" x14ac:dyDescent="0.2">
      <c r="A32" s="5">
        <v>31</v>
      </c>
      <c r="B32" s="49" t="s">
        <v>796</v>
      </c>
      <c r="C32" s="49" t="s">
        <v>797</v>
      </c>
      <c r="D32" s="50" t="s">
        <v>621</v>
      </c>
      <c r="E32" s="17">
        <v>10</v>
      </c>
      <c r="F32" s="51" t="s">
        <v>812</v>
      </c>
      <c r="G32" s="51" t="s">
        <v>825</v>
      </c>
      <c r="H32" s="54">
        <v>0</v>
      </c>
      <c r="I32" s="54">
        <v>10</v>
      </c>
      <c r="J32" s="54">
        <v>0</v>
      </c>
      <c r="K32" s="54">
        <v>10</v>
      </c>
      <c r="L32" s="52">
        <f t="shared" si="0"/>
        <v>20</v>
      </c>
      <c r="M32" s="2"/>
      <c r="N32" s="2"/>
      <c r="O32" s="42"/>
    </row>
    <row r="33" spans="1:15" s="53" customFormat="1" ht="35.1" customHeight="1" x14ac:dyDescent="0.2">
      <c r="A33" s="5">
        <v>32</v>
      </c>
      <c r="B33" s="49" t="s">
        <v>644</v>
      </c>
      <c r="C33" s="49" t="s">
        <v>645</v>
      </c>
      <c r="D33" s="50" t="s">
        <v>646</v>
      </c>
      <c r="E33" s="17">
        <v>10</v>
      </c>
      <c r="F33" s="51" t="s">
        <v>812</v>
      </c>
      <c r="G33" s="51" t="s">
        <v>822</v>
      </c>
      <c r="H33" s="54">
        <v>0</v>
      </c>
      <c r="I33" s="54">
        <v>10</v>
      </c>
      <c r="J33" s="54">
        <v>0</v>
      </c>
      <c r="K33" s="54">
        <v>10</v>
      </c>
      <c r="L33" s="52">
        <f t="shared" si="0"/>
        <v>20</v>
      </c>
      <c r="M33" s="2"/>
      <c r="N33" s="2"/>
      <c r="O33" s="42"/>
    </row>
    <row r="34" spans="1:15" s="53" customFormat="1" ht="35.1" customHeight="1" x14ac:dyDescent="0.2">
      <c r="A34" s="5">
        <v>33</v>
      </c>
      <c r="B34" s="49" t="s">
        <v>619</v>
      </c>
      <c r="C34" s="49" t="s">
        <v>620</v>
      </c>
      <c r="D34" s="50" t="s">
        <v>621</v>
      </c>
      <c r="E34" s="17">
        <v>10</v>
      </c>
      <c r="F34" s="51" t="s">
        <v>812</v>
      </c>
      <c r="G34" s="51" t="s">
        <v>842</v>
      </c>
      <c r="H34" s="54">
        <v>0</v>
      </c>
      <c r="I34" s="54">
        <v>10</v>
      </c>
      <c r="J34" s="54">
        <v>0</v>
      </c>
      <c r="K34" s="54">
        <v>10</v>
      </c>
      <c r="L34" s="52">
        <f t="shared" ref="L34:L65" si="1">SUM(H34:K34)</f>
        <v>20</v>
      </c>
      <c r="M34" s="2"/>
      <c r="N34" s="2"/>
    </row>
    <row r="35" spans="1:15" s="53" customFormat="1" ht="35.1" customHeight="1" x14ac:dyDescent="0.2">
      <c r="A35" s="5">
        <v>34</v>
      </c>
      <c r="B35" s="49" t="s">
        <v>662</v>
      </c>
      <c r="C35" s="49" t="s">
        <v>663</v>
      </c>
      <c r="D35" s="50" t="s">
        <v>664</v>
      </c>
      <c r="E35" s="17">
        <v>10</v>
      </c>
      <c r="F35" s="51" t="s">
        <v>812</v>
      </c>
      <c r="G35" s="51" t="s">
        <v>823</v>
      </c>
      <c r="H35" s="54">
        <v>0</v>
      </c>
      <c r="I35" s="54">
        <v>10</v>
      </c>
      <c r="J35" s="54">
        <v>0</v>
      </c>
      <c r="K35" s="54">
        <v>10</v>
      </c>
      <c r="L35" s="52">
        <f t="shared" si="1"/>
        <v>20</v>
      </c>
      <c r="M35" s="2"/>
      <c r="N35" s="2"/>
      <c r="O35" s="42"/>
    </row>
    <row r="36" spans="1:15" s="53" customFormat="1" ht="35.1" customHeight="1" x14ac:dyDescent="0.2">
      <c r="A36" s="5">
        <v>35</v>
      </c>
      <c r="B36" s="49" t="s">
        <v>781</v>
      </c>
      <c r="C36" s="49" t="s">
        <v>782</v>
      </c>
      <c r="D36" s="50" t="s">
        <v>783</v>
      </c>
      <c r="E36" s="17">
        <v>10</v>
      </c>
      <c r="F36" s="51" t="s">
        <v>814</v>
      </c>
      <c r="G36" s="51" t="s">
        <v>824</v>
      </c>
      <c r="H36" s="54">
        <v>0</v>
      </c>
      <c r="I36" s="54">
        <v>10</v>
      </c>
      <c r="J36" s="54">
        <v>0</v>
      </c>
      <c r="K36" s="54">
        <v>10</v>
      </c>
      <c r="L36" s="52">
        <f t="shared" si="1"/>
        <v>20</v>
      </c>
      <c r="M36" s="2"/>
      <c r="N36" s="2"/>
      <c r="O36" s="42"/>
    </row>
    <row r="37" spans="1:15" s="53" customFormat="1" ht="35.1" customHeight="1" x14ac:dyDescent="0.2">
      <c r="A37" s="5">
        <v>36</v>
      </c>
      <c r="B37" s="49" t="s">
        <v>604</v>
      </c>
      <c r="C37" s="49" t="s">
        <v>605</v>
      </c>
      <c r="D37" s="50" t="s">
        <v>606</v>
      </c>
      <c r="E37" s="17">
        <v>10</v>
      </c>
      <c r="F37" s="51" t="s">
        <v>814</v>
      </c>
      <c r="G37" s="51" t="s">
        <v>824</v>
      </c>
      <c r="H37" s="54">
        <v>0</v>
      </c>
      <c r="I37" s="54">
        <v>10</v>
      </c>
      <c r="J37" s="54">
        <v>0</v>
      </c>
      <c r="K37" s="54">
        <v>10</v>
      </c>
      <c r="L37" s="52">
        <f t="shared" si="1"/>
        <v>20</v>
      </c>
      <c r="M37" s="2"/>
      <c r="N37" s="2"/>
      <c r="O37" s="42"/>
    </row>
    <row r="38" spans="1:15" s="53" customFormat="1" ht="35.1" customHeight="1" x14ac:dyDescent="0.2">
      <c r="A38" s="5">
        <v>37</v>
      </c>
      <c r="B38" s="49" t="s">
        <v>650</v>
      </c>
      <c r="C38" s="49" t="s">
        <v>651</v>
      </c>
      <c r="D38" s="50" t="s">
        <v>652</v>
      </c>
      <c r="E38" s="17">
        <v>10</v>
      </c>
      <c r="F38" s="51" t="s">
        <v>812</v>
      </c>
      <c r="G38" s="51" t="s">
        <v>823</v>
      </c>
      <c r="H38" s="54">
        <v>0</v>
      </c>
      <c r="I38" s="54">
        <v>10</v>
      </c>
      <c r="J38" s="54">
        <v>0</v>
      </c>
      <c r="K38" s="54">
        <v>10</v>
      </c>
      <c r="L38" s="52">
        <f t="shared" si="1"/>
        <v>20</v>
      </c>
      <c r="M38" s="2"/>
      <c r="N38" s="2"/>
      <c r="O38" s="42"/>
    </row>
    <row r="39" spans="1:15" s="53" customFormat="1" ht="35.1" customHeight="1" x14ac:dyDescent="0.2">
      <c r="A39" s="5">
        <v>38</v>
      </c>
      <c r="B39" s="49" t="s">
        <v>682</v>
      </c>
      <c r="C39" s="49" t="s">
        <v>683</v>
      </c>
      <c r="D39" s="50" t="s">
        <v>684</v>
      </c>
      <c r="E39" s="17">
        <v>10</v>
      </c>
      <c r="F39" s="51" t="s">
        <v>812</v>
      </c>
      <c r="G39" s="51" t="s">
        <v>826</v>
      </c>
      <c r="H39" s="54">
        <v>0</v>
      </c>
      <c r="I39" s="54">
        <v>10</v>
      </c>
      <c r="J39" s="54">
        <v>0</v>
      </c>
      <c r="K39" s="54">
        <v>10</v>
      </c>
      <c r="L39" s="52">
        <f t="shared" si="1"/>
        <v>20</v>
      </c>
      <c r="M39" s="2"/>
      <c r="N39" s="2"/>
      <c r="O39" s="42"/>
    </row>
    <row r="40" spans="1:15" s="53" customFormat="1" ht="35.1" customHeight="1" x14ac:dyDescent="0.2">
      <c r="A40" s="5">
        <v>39</v>
      </c>
      <c r="B40" s="49" t="s">
        <v>694</v>
      </c>
      <c r="C40" s="49" t="s">
        <v>695</v>
      </c>
      <c r="D40" s="50" t="s">
        <v>696</v>
      </c>
      <c r="E40" s="17">
        <v>10</v>
      </c>
      <c r="F40" s="51" t="s">
        <v>812</v>
      </c>
      <c r="G40" s="51" t="s">
        <v>827</v>
      </c>
      <c r="H40" s="54">
        <v>0</v>
      </c>
      <c r="I40" s="54">
        <v>10</v>
      </c>
      <c r="J40" s="54">
        <v>0</v>
      </c>
      <c r="K40" s="54">
        <v>10</v>
      </c>
      <c r="L40" s="52">
        <f t="shared" si="1"/>
        <v>20</v>
      </c>
      <c r="M40" s="2"/>
      <c r="N40" s="2"/>
      <c r="O40" s="42"/>
    </row>
    <row r="41" spans="1:15" s="53" customFormat="1" ht="35.1" customHeight="1" x14ac:dyDescent="0.2">
      <c r="A41" s="5">
        <v>40</v>
      </c>
      <c r="B41" s="49" t="s">
        <v>724</v>
      </c>
      <c r="C41" s="49" t="s">
        <v>725</v>
      </c>
      <c r="D41" s="50" t="s">
        <v>726</v>
      </c>
      <c r="E41" s="17">
        <v>10</v>
      </c>
      <c r="F41" s="51" t="s">
        <v>803</v>
      </c>
      <c r="G41" s="51" t="s">
        <v>828</v>
      </c>
      <c r="H41" s="54">
        <v>0</v>
      </c>
      <c r="I41" s="54">
        <v>10</v>
      </c>
      <c r="J41" s="54">
        <v>0</v>
      </c>
      <c r="K41" s="54">
        <v>10</v>
      </c>
      <c r="L41" s="52">
        <f t="shared" si="1"/>
        <v>20</v>
      </c>
      <c r="M41" s="2"/>
      <c r="N41" s="2"/>
      <c r="O41" s="42"/>
    </row>
    <row r="42" spans="1:15" s="53" customFormat="1" ht="35.1" customHeight="1" x14ac:dyDescent="0.2">
      <c r="A42" s="5">
        <v>41</v>
      </c>
      <c r="B42" s="49" t="s">
        <v>764</v>
      </c>
      <c r="C42" s="49" t="s">
        <v>765</v>
      </c>
      <c r="D42" s="50" t="s">
        <v>766</v>
      </c>
      <c r="E42" s="17">
        <v>10</v>
      </c>
      <c r="F42" s="51" t="s">
        <v>814</v>
      </c>
      <c r="G42" s="51" t="s">
        <v>824</v>
      </c>
      <c r="H42" s="54">
        <v>0</v>
      </c>
      <c r="I42" s="54">
        <v>10</v>
      </c>
      <c r="J42" s="54">
        <v>0</v>
      </c>
      <c r="K42" s="54">
        <v>10</v>
      </c>
      <c r="L42" s="52">
        <f t="shared" si="1"/>
        <v>20</v>
      </c>
      <c r="M42" s="2"/>
      <c r="N42" s="2"/>
      <c r="O42" s="42"/>
    </row>
    <row r="43" spans="1:15" s="53" customFormat="1" ht="35.1" customHeight="1" x14ac:dyDescent="0.2">
      <c r="A43" s="5">
        <v>42</v>
      </c>
      <c r="B43" s="49" t="s">
        <v>679</v>
      </c>
      <c r="C43" s="49" t="s">
        <v>680</v>
      </c>
      <c r="D43" s="50" t="s">
        <v>681</v>
      </c>
      <c r="E43" s="17">
        <v>10</v>
      </c>
      <c r="F43" s="51" t="s">
        <v>813</v>
      </c>
      <c r="G43" s="51" t="s">
        <v>829</v>
      </c>
      <c r="H43" s="54">
        <v>0</v>
      </c>
      <c r="I43" s="54">
        <v>10</v>
      </c>
      <c r="J43" s="54">
        <v>0</v>
      </c>
      <c r="K43" s="54">
        <v>10</v>
      </c>
      <c r="L43" s="52">
        <f t="shared" si="1"/>
        <v>20</v>
      </c>
      <c r="M43" s="2"/>
      <c r="N43" s="46"/>
      <c r="O43" s="42"/>
    </row>
    <row r="44" spans="1:15" s="53" customFormat="1" ht="35.1" customHeight="1" x14ac:dyDescent="0.2">
      <c r="A44" s="5">
        <v>43</v>
      </c>
      <c r="B44" s="49" t="s">
        <v>647</v>
      </c>
      <c r="C44" s="49" t="s">
        <v>648</v>
      </c>
      <c r="D44" s="50" t="s">
        <v>649</v>
      </c>
      <c r="E44" s="17">
        <v>10</v>
      </c>
      <c r="F44" s="51" t="s">
        <v>813</v>
      </c>
      <c r="G44" s="51" t="s">
        <v>829</v>
      </c>
      <c r="H44" s="54">
        <v>0</v>
      </c>
      <c r="I44" s="54">
        <v>10</v>
      </c>
      <c r="J44" s="54">
        <v>0</v>
      </c>
      <c r="K44" s="54">
        <v>10</v>
      </c>
      <c r="L44" s="52">
        <f t="shared" si="1"/>
        <v>20</v>
      </c>
      <c r="M44" s="2"/>
      <c r="N44" s="46"/>
      <c r="O44" s="42"/>
    </row>
    <row r="45" spans="1:15" s="53" customFormat="1" ht="35.1" customHeight="1" x14ac:dyDescent="0.2">
      <c r="A45" s="5">
        <v>44</v>
      </c>
      <c r="B45" s="49" t="s">
        <v>610</v>
      </c>
      <c r="C45" s="49" t="s">
        <v>611</v>
      </c>
      <c r="D45" s="50" t="s">
        <v>612</v>
      </c>
      <c r="E45" s="17">
        <v>10</v>
      </c>
      <c r="F45" s="51" t="s">
        <v>813</v>
      </c>
      <c r="G45" s="51" t="s">
        <v>830</v>
      </c>
      <c r="H45" s="54">
        <v>0</v>
      </c>
      <c r="I45" s="54">
        <v>10</v>
      </c>
      <c r="J45" s="54">
        <v>0</v>
      </c>
      <c r="K45" s="54">
        <v>10</v>
      </c>
      <c r="L45" s="52">
        <f t="shared" si="1"/>
        <v>20</v>
      </c>
      <c r="M45" s="2"/>
      <c r="N45" s="46"/>
      <c r="O45" s="42"/>
    </row>
    <row r="46" spans="1:15" s="53" customFormat="1" ht="35.1" customHeight="1" x14ac:dyDescent="0.2">
      <c r="A46" s="5">
        <v>45</v>
      </c>
      <c r="B46" s="49" t="s">
        <v>613</v>
      </c>
      <c r="C46" s="49" t="s">
        <v>614</v>
      </c>
      <c r="D46" s="50" t="s">
        <v>615</v>
      </c>
      <c r="E46" s="17">
        <v>10</v>
      </c>
      <c r="F46" s="51" t="s">
        <v>813</v>
      </c>
      <c r="G46" s="51" t="s">
        <v>830</v>
      </c>
      <c r="H46" s="54">
        <v>0</v>
      </c>
      <c r="I46" s="54">
        <v>10</v>
      </c>
      <c r="J46" s="54">
        <v>0</v>
      </c>
      <c r="K46" s="54">
        <v>10</v>
      </c>
      <c r="L46" s="52">
        <f t="shared" si="1"/>
        <v>20</v>
      </c>
      <c r="M46" s="2"/>
      <c r="N46" s="46"/>
      <c r="O46" s="42"/>
    </row>
    <row r="47" spans="1:15" s="53" customFormat="1" ht="35.1" customHeight="1" x14ac:dyDescent="0.2">
      <c r="A47" s="5">
        <v>46</v>
      </c>
      <c r="B47" s="49" t="s">
        <v>733</v>
      </c>
      <c r="C47" s="49" t="s">
        <v>734</v>
      </c>
      <c r="D47" s="50" t="s">
        <v>804</v>
      </c>
      <c r="E47" s="17">
        <v>10</v>
      </c>
      <c r="F47" s="51" t="s">
        <v>813</v>
      </c>
      <c r="G47" s="51" t="s">
        <v>830</v>
      </c>
      <c r="H47" s="54">
        <v>0</v>
      </c>
      <c r="I47" s="54">
        <v>10</v>
      </c>
      <c r="J47" s="54">
        <v>0</v>
      </c>
      <c r="K47" s="54">
        <v>10</v>
      </c>
      <c r="L47" s="52">
        <f t="shared" si="1"/>
        <v>20</v>
      </c>
      <c r="M47" s="2"/>
      <c r="N47" s="46"/>
      <c r="O47" s="42"/>
    </row>
    <row r="48" spans="1:15" s="53" customFormat="1" ht="35.1" customHeight="1" x14ac:dyDescent="0.2">
      <c r="A48" s="5">
        <v>47</v>
      </c>
      <c r="B48" s="49" t="s">
        <v>741</v>
      </c>
      <c r="C48" s="49" t="s">
        <v>742</v>
      </c>
      <c r="D48" s="50" t="s">
        <v>591</v>
      </c>
      <c r="E48" s="17">
        <v>10</v>
      </c>
      <c r="F48" s="51" t="s">
        <v>813</v>
      </c>
      <c r="G48" s="51" t="s">
        <v>830</v>
      </c>
      <c r="H48" s="54">
        <v>0</v>
      </c>
      <c r="I48" s="54">
        <v>10</v>
      </c>
      <c r="J48" s="54">
        <v>0</v>
      </c>
      <c r="K48" s="54">
        <v>10</v>
      </c>
      <c r="L48" s="52">
        <f t="shared" si="1"/>
        <v>20</v>
      </c>
      <c r="M48" s="2"/>
      <c r="N48" s="46"/>
      <c r="O48" s="42"/>
    </row>
    <row r="49" spans="1:15" s="53" customFormat="1" ht="35.1" customHeight="1" x14ac:dyDescent="0.2">
      <c r="A49" s="5">
        <v>48</v>
      </c>
      <c r="B49" s="49" t="s">
        <v>758</v>
      </c>
      <c r="C49" s="49" t="s">
        <v>759</v>
      </c>
      <c r="D49" s="50" t="s">
        <v>760</v>
      </c>
      <c r="E49" s="17">
        <v>10</v>
      </c>
      <c r="F49" s="51" t="s">
        <v>813</v>
      </c>
      <c r="G49" s="51" t="s">
        <v>829</v>
      </c>
      <c r="H49" s="54">
        <v>0</v>
      </c>
      <c r="I49" s="54">
        <v>10</v>
      </c>
      <c r="J49" s="54">
        <v>0</v>
      </c>
      <c r="K49" s="54">
        <v>10</v>
      </c>
      <c r="L49" s="52">
        <f t="shared" si="1"/>
        <v>20</v>
      </c>
      <c r="M49" s="2"/>
      <c r="N49" s="46"/>
      <c r="O49" s="42"/>
    </row>
    <row r="50" spans="1:15" s="53" customFormat="1" ht="35.1" customHeight="1" x14ac:dyDescent="0.2">
      <c r="A50" s="5">
        <v>49</v>
      </c>
      <c r="B50" s="49" t="s">
        <v>790</v>
      </c>
      <c r="C50" s="49" t="s">
        <v>811</v>
      </c>
      <c r="D50" s="50" t="s">
        <v>791</v>
      </c>
      <c r="E50" s="17">
        <v>10</v>
      </c>
      <c r="F50" s="51" t="s">
        <v>813</v>
      </c>
      <c r="G50" s="51" t="s">
        <v>829</v>
      </c>
      <c r="H50" s="54">
        <v>0</v>
      </c>
      <c r="I50" s="54">
        <v>10</v>
      </c>
      <c r="J50" s="54">
        <v>0</v>
      </c>
      <c r="K50" s="54">
        <v>10</v>
      </c>
      <c r="L50" s="52">
        <f t="shared" si="1"/>
        <v>20</v>
      </c>
      <c r="M50" s="2"/>
      <c r="N50" s="46"/>
      <c r="O50" s="42"/>
    </row>
    <row r="51" spans="1:15" s="53" customFormat="1" ht="35.1" customHeight="1" x14ac:dyDescent="0.2">
      <c r="A51" s="5">
        <v>50</v>
      </c>
      <c r="B51" s="49" t="s">
        <v>752</v>
      </c>
      <c r="C51" s="49" t="s">
        <v>753</v>
      </c>
      <c r="D51" s="50" t="s">
        <v>754</v>
      </c>
      <c r="E51" s="17">
        <v>10</v>
      </c>
      <c r="F51" s="51" t="s">
        <v>812</v>
      </c>
      <c r="G51" s="51" t="s">
        <v>822</v>
      </c>
      <c r="H51" s="54">
        <v>0</v>
      </c>
      <c r="I51" s="54">
        <v>10</v>
      </c>
      <c r="J51" s="54">
        <v>0</v>
      </c>
      <c r="K51" s="54">
        <v>10</v>
      </c>
      <c r="L51" s="52">
        <f t="shared" si="1"/>
        <v>20</v>
      </c>
      <c r="M51" s="2"/>
      <c r="N51" s="46"/>
      <c r="O51" s="42"/>
    </row>
    <row r="52" spans="1:15" s="53" customFormat="1" ht="35.1" customHeight="1" x14ac:dyDescent="0.2">
      <c r="A52" s="5">
        <v>51</v>
      </c>
      <c r="B52" s="49" t="s">
        <v>770</v>
      </c>
      <c r="C52" s="49" t="s">
        <v>771</v>
      </c>
      <c r="D52" s="50" t="s">
        <v>772</v>
      </c>
      <c r="E52" s="17">
        <v>10</v>
      </c>
      <c r="F52" s="51" t="s">
        <v>812</v>
      </c>
      <c r="G52" s="51" t="s">
        <v>842</v>
      </c>
      <c r="H52" s="54">
        <v>0</v>
      </c>
      <c r="I52" s="54">
        <v>10</v>
      </c>
      <c r="J52" s="54">
        <v>0</v>
      </c>
      <c r="K52" s="54">
        <v>10</v>
      </c>
      <c r="L52" s="52">
        <f t="shared" si="1"/>
        <v>20</v>
      </c>
      <c r="M52" s="2"/>
      <c r="N52" s="46"/>
      <c r="O52" s="42"/>
    </row>
    <row r="53" spans="1:15" s="53" customFormat="1" ht="35.1" customHeight="1" x14ac:dyDescent="0.2">
      <c r="A53" s="5">
        <v>52</v>
      </c>
      <c r="B53" s="49" t="s">
        <v>607</v>
      </c>
      <c r="C53" s="49" t="s">
        <v>608</v>
      </c>
      <c r="D53" s="50" t="s">
        <v>609</v>
      </c>
      <c r="E53" s="17">
        <v>10</v>
      </c>
      <c r="F53" s="51" t="s">
        <v>812</v>
      </c>
      <c r="G53" s="51" t="s">
        <v>825</v>
      </c>
      <c r="H53" s="54">
        <v>0</v>
      </c>
      <c r="I53" s="54">
        <v>10</v>
      </c>
      <c r="J53" s="54">
        <v>0</v>
      </c>
      <c r="K53" s="54">
        <v>10</v>
      </c>
      <c r="L53" s="52">
        <f t="shared" si="1"/>
        <v>20</v>
      </c>
      <c r="M53" s="2"/>
      <c r="N53" s="46"/>
      <c r="O53" s="42"/>
    </row>
    <row r="54" spans="1:15" s="53" customFormat="1" ht="35.1" customHeight="1" x14ac:dyDescent="0.2">
      <c r="A54" s="5">
        <v>53</v>
      </c>
      <c r="B54" s="49" t="s">
        <v>616</v>
      </c>
      <c r="C54" s="49" t="s">
        <v>617</v>
      </c>
      <c r="D54" s="50" t="s">
        <v>618</v>
      </c>
      <c r="E54" s="17">
        <v>10</v>
      </c>
      <c r="F54" s="51" t="s">
        <v>812</v>
      </c>
      <c r="G54" s="51" t="s">
        <v>825</v>
      </c>
      <c r="H54" s="54">
        <v>0</v>
      </c>
      <c r="I54" s="54">
        <v>10</v>
      </c>
      <c r="J54" s="54">
        <v>0</v>
      </c>
      <c r="K54" s="54">
        <v>10</v>
      </c>
      <c r="L54" s="52">
        <f t="shared" si="1"/>
        <v>20</v>
      </c>
      <c r="M54" s="2"/>
      <c r="N54" s="2"/>
      <c r="O54" s="42"/>
    </row>
    <row r="55" spans="1:15" s="53" customFormat="1" ht="35.1" customHeight="1" x14ac:dyDescent="0.2">
      <c r="A55" s="5">
        <v>54</v>
      </c>
      <c r="B55" s="49" t="s">
        <v>625</v>
      </c>
      <c r="C55" s="49" t="s">
        <v>626</v>
      </c>
      <c r="D55" s="50" t="s">
        <v>627</v>
      </c>
      <c r="E55" s="17">
        <v>10</v>
      </c>
      <c r="F55" s="51" t="s">
        <v>812</v>
      </c>
      <c r="G55" s="51" t="s">
        <v>827</v>
      </c>
      <c r="H55" s="54">
        <v>0</v>
      </c>
      <c r="I55" s="54">
        <v>10</v>
      </c>
      <c r="J55" s="54">
        <v>0</v>
      </c>
      <c r="K55" s="54">
        <v>10</v>
      </c>
      <c r="L55" s="52">
        <f t="shared" si="1"/>
        <v>20</v>
      </c>
      <c r="M55" s="2"/>
      <c r="N55" s="2"/>
      <c r="O55" s="42"/>
    </row>
    <row r="56" spans="1:15" s="53" customFormat="1" ht="35.1" customHeight="1" x14ac:dyDescent="0.2">
      <c r="A56" s="5">
        <v>55</v>
      </c>
      <c r="B56" s="49" t="s">
        <v>628</v>
      </c>
      <c r="C56" s="49" t="s">
        <v>629</v>
      </c>
      <c r="D56" s="50" t="s">
        <v>630</v>
      </c>
      <c r="E56" s="17">
        <v>10</v>
      </c>
      <c r="F56" s="51" t="s">
        <v>812</v>
      </c>
      <c r="G56" s="51" t="s">
        <v>842</v>
      </c>
      <c r="H56" s="54">
        <v>0</v>
      </c>
      <c r="I56" s="54">
        <v>10</v>
      </c>
      <c r="J56" s="54">
        <v>0</v>
      </c>
      <c r="K56" s="54">
        <v>10</v>
      </c>
      <c r="L56" s="52">
        <f t="shared" si="1"/>
        <v>20</v>
      </c>
      <c r="M56" s="2"/>
      <c r="N56" s="2"/>
      <c r="O56" s="42"/>
    </row>
    <row r="57" spans="1:15" s="53" customFormat="1" ht="35.1" customHeight="1" x14ac:dyDescent="0.2">
      <c r="A57" s="5">
        <v>56</v>
      </c>
      <c r="B57" s="49" t="s">
        <v>730</v>
      </c>
      <c r="C57" s="49" t="s">
        <v>731</v>
      </c>
      <c r="D57" s="50" t="s">
        <v>732</v>
      </c>
      <c r="E57" s="17">
        <v>10</v>
      </c>
      <c r="F57" s="51" t="s">
        <v>812</v>
      </c>
      <c r="G57" s="51" t="s">
        <v>825</v>
      </c>
      <c r="H57" s="54">
        <v>0</v>
      </c>
      <c r="I57" s="54">
        <v>10</v>
      </c>
      <c r="J57" s="54">
        <v>0</v>
      </c>
      <c r="K57" s="54">
        <v>10</v>
      </c>
      <c r="L57" s="52">
        <f t="shared" si="1"/>
        <v>20</v>
      </c>
      <c r="M57" s="2"/>
      <c r="N57" s="2"/>
      <c r="O57" s="42"/>
    </row>
    <row r="58" spans="1:15" s="53" customFormat="1" ht="35.1" customHeight="1" x14ac:dyDescent="0.2">
      <c r="A58" s="5">
        <v>57</v>
      </c>
      <c r="B58" s="49" t="s">
        <v>746</v>
      </c>
      <c r="C58" s="49" t="s">
        <v>747</v>
      </c>
      <c r="D58" s="50" t="s">
        <v>748</v>
      </c>
      <c r="E58" s="17">
        <v>10</v>
      </c>
      <c r="F58" s="51" t="s">
        <v>812</v>
      </c>
      <c r="G58" s="51" t="s">
        <v>831</v>
      </c>
      <c r="H58" s="54">
        <v>0</v>
      </c>
      <c r="I58" s="54">
        <v>10</v>
      </c>
      <c r="J58" s="54">
        <v>0</v>
      </c>
      <c r="K58" s="54">
        <v>10</v>
      </c>
      <c r="L58" s="52">
        <f t="shared" si="1"/>
        <v>20</v>
      </c>
      <c r="M58" s="2"/>
      <c r="N58" s="2"/>
      <c r="O58" s="42"/>
    </row>
    <row r="59" spans="1:15" s="53" customFormat="1" ht="35.1" customHeight="1" x14ac:dyDescent="0.2">
      <c r="A59" s="5">
        <v>58</v>
      </c>
      <c r="B59" s="49" t="s">
        <v>749</v>
      </c>
      <c r="C59" s="49" t="s">
        <v>750</v>
      </c>
      <c r="D59" s="50" t="s">
        <v>751</v>
      </c>
      <c r="E59" s="17">
        <v>10</v>
      </c>
      <c r="F59" s="51" t="s">
        <v>812</v>
      </c>
      <c r="G59" s="51" t="s">
        <v>827</v>
      </c>
      <c r="H59" s="54">
        <v>0</v>
      </c>
      <c r="I59" s="54">
        <v>10</v>
      </c>
      <c r="J59" s="54">
        <v>0</v>
      </c>
      <c r="K59" s="54">
        <v>10</v>
      </c>
      <c r="L59" s="52">
        <f t="shared" si="1"/>
        <v>20</v>
      </c>
      <c r="M59" s="2"/>
      <c r="N59" s="2"/>
      <c r="O59" s="42"/>
    </row>
    <row r="60" spans="1:15" s="53" customFormat="1" ht="35.1" customHeight="1" x14ac:dyDescent="0.2">
      <c r="A60" s="5">
        <v>59</v>
      </c>
      <c r="B60" s="49" t="s">
        <v>634</v>
      </c>
      <c r="C60" s="49" t="s">
        <v>635</v>
      </c>
      <c r="D60" s="50" t="s">
        <v>591</v>
      </c>
      <c r="E60" s="17">
        <v>10</v>
      </c>
      <c r="F60" s="51" t="s">
        <v>812</v>
      </c>
      <c r="G60" s="51" t="s">
        <v>842</v>
      </c>
      <c r="H60" s="54">
        <v>0</v>
      </c>
      <c r="I60" s="54">
        <v>10</v>
      </c>
      <c r="J60" s="54">
        <v>0</v>
      </c>
      <c r="K60" s="54">
        <v>10</v>
      </c>
      <c r="L60" s="52">
        <f t="shared" si="1"/>
        <v>20</v>
      </c>
      <c r="M60" s="2"/>
      <c r="N60" s="2"/>
      <c r="O60" s="42"/>
    </row>
    <row r="61" spans="1:15" s="53" customFormat="1" ht="35.1" customHeight="1" x14ac:dyDescent="0.2">
      <c r="A61" s="5">
        <v>60</v>
      </c>
      <c r="B61" s="49" t="s">
        <v>641</v>
      </c>
      <c r="C61" s="49" t="s">
        <v>642</v>
      </c>
      <c r="D61" s="50" t="s">
        <v>643</v>
      </c>
      <c r="E61" s="17">
        <v>10</v>
      </c>
      <c r="F61" s="51" t="s">
        <v>812</v>
      </c>
      <c r="G61" s="51" t="s">
        <v>822</v>
      </c>
      <c r="H61" s="54">
        <v>0</v>
      </c>
      <c r="I61" s="54">
        <v>10</v>
      </c>
      <c r="J61" s="54">
        <v>0</v>
      </c>
      <c r="K61" s="54">
        <v>10</v>
      </c>
      <c r="L61" s="52">
        <f t="shared" si="1"/>
        <v>20</v>
      </c>
      <c r="M61" s="2"/>
      <c r="N61" s="2"/>
      <c r="O61" s="42"/>
    </row>
    <row r="62" spans="1:15" s="53" customFormat="1" ht="35.1" customHeight="1" x14ac:dyDescent="0.2">
      <c r="A62" s="5">
        <v>61</v>
      </c>
      <c r="B62" s="49" t="s">
        <v>673</v>
      </c>
      <c r="C62" s="49" t="s">
        <v>674</v>
      </c>
      <c r="D62" s="50" t="s">
        <v>675</v>
      </c>
      <c r="E62" s="17">
        <v>10</v>
      </c>
      <c r="F62" s="51" t="s">
        <v>812</v>
      </c>
      <c r="G62" s="51" t="s">
        <v>827</v>
      </c>
      <c r="H62" s="54">
        <v>0</v>
      </c>
      <c r="I62" s="54">
        <v>10</v>
      </c>
      <c r="J62" s="54">
        <v>0</v>
      </c>
      <c r="K62" s="54">
        <v>10</v>
      </c>
      <c r="L62" s="52">
        <f t="shared" si="1"/>
        <v>20</v>
      </c>
      <c r="M62" s="2"/>
      <c r="N62" s="2"/>
      <c r="O62" s="42"/>
    </row>
    <row r="63" spans="1:15" s="53" customFormat="1" ht="35.1" customHeight="1" x14ac:dyDescent="0.2">
      <c r="A63" s="5">
        <v>62</v>
      </c>
      <c r="B63" s="49" t="s">
        <v>688</v>
      </c>
      <c r="C63" s="49" t="s">
        <v>689</v>
      </c>
      <c r="D63" s="50" t="s">
        <v>690</v>
      </c>
      <c r="E63" s="17">
        <v>10</v>
      </c>
      <c r="F63" s="51" t="s">
        <v>812</v>
      </c>
      <c r="G63" s="51" t="s">
        <v>831</v>
      </c>
      <c r="H63" s="54">
        <v>0</v>
      </c>
      <c r="I63" s="54">
        <v>10</v>
      </c>
      <c r="J63" s="54">
        <v>0</v>
      </c>
      <c r="K63" s="54">
        <v>10</v>
      </c>
      <c r="L63" s="52">
        <f t="shared" si="1"/>
        <v>20</v>
      </c>
      <c r="M63" s="2"/>
      <c r="N63" s="2"/>
      <c r="O63" s="42"/>
    </row>
    <row r="64" spans="1:15" s="53" customFormat="1" ht="35.1" customHeight="1" x14ac:dyDescent="0.2">
      <c r="A64" s="5">
        <v>63</v>
      </c>
      <c r="B64" s="49" t="s">
        <v>697</v>
      </c>
      <c r="C64" s="49" t="s">
        <v>698</v>
      </c>
      <c r="D64" s="50" t="s">
        <v>621</v>
      </c>
      <c r="E64" s="17">
        <v>10</v>
      </c>
      <c r="F64" s="51" t="s">
        <v>812</v>
      </c>
      <c r="G64" s="51" t="s">
        <v>832</v>
      </c>
      <c r="H64" s="54">
        <v>0</v>
      </c>
      <c r="I64" s="54">
        <v>10</v>
      </c>
      <c r="J64" s="54">
        <v>0</v>
      </c>
      <c r="K64" s="54">
        <v>10</v>
      </c>
      <c r="L64" s="52">
        <f t="shared" si="1"/>
        <v>20</v>
      </c>
      <c r="M64" s="2"/>
      <c r="N64" s="2"/>
      <c r="O64" s="42"/>
    </row>
    <row r="65" spans="1:15" s="53" customFormat="1" ht="35.1" customHeight="1" x14ac:dyDescent="0.2">
      <c r="A65" s="5">
        <v>64</v>
      </c>
      <c r="B65" s="49" t="s">
        <v>721</v>
      </c>
      <c r="C65" s="49" t="s">
        <v>722</v>
      </c>
      <c r="D65" s="50" t="s">
        <v>723</v>
      </c>
      <c r="E65" s="17">
        <v>10</v>
      </c>
      <c r="F65" s="51" t="s">
        <v>802</v>
      </c>
      <c r="G65" s="51" t="s">
        <v>833</v>
      </c>
      <c r="H65" s="54">
        <v>0</v>
      </c>
      <c r="I65" s="54">
        <v>10</v>
      </c>
      <c r="J65" s="54">
        <v>0</v>
      </c>
      <c r="K65" s="54">
        <v>10</v>
      </c>
      <c r="L65" s="52">
        <f t="shared" si="1"/>
        <v>20</v>
      </c>
      <c r="M65" s="2"/>
      <c r="N65" s="2"/>
      <c r="O65" s="42"/>
    </row>
    <row r="66" spans="1:15" s="53" customFormat="1" ht="35.1" customHeight="1" x14ac:dyDescent="0.2">
      <c r="A66" s="5">
        <v>65</v>
      </c>
      <c r="B66" s="49" t="s">
        <v>773</v>
      </c>
      <c r="C66" s="49" t="s">
        <v>774</v>
      </c>
      <c r="D66" s="50" t="s">
        <v>591</v>
      </c>
      <c r="E66" s="17">
        <v>10</v>
      </c>
      <c r="F66" s="51" t="s">
        <v>812</v>
      </c>
      <c r="G66" s="51" t="s">
        <v>823</v>
      </c>
      <c r="H66" s="54">
        <v>0</v>
      </c>
      <c r="I66" s="54">
        <v>10</v>
      </c>
      <c r="J66" s="54">
        <v>0</v>
      </c>
      <c r="K66" s="54">
        <v>10</v>
      </c>
      <c r="L66" s="52">
        <f t="shared" ref="L66:L84" si="2">SUM(H66:K66)</f>
        <v>20</v>
      </c>
      <c r="M66" s="2"/>
      <c r="N66" s="2"/>
      <c r="O66" s="42"/>
    </row>
    <row r="67" spans="1:15" s="53" customFormat="1" ht="35.1" customHeight="1" x14ac:dyDescent="0.2">
      <c r="A67" s="5">
        <v>66</v>
      </c>
      <c r="B67" s="49" t="s">
        <v>767</v>
      </c>
      <c r="C67" s="49" t="s">
        <v>552</v>
      </c>
      <c r="D67" s="50" t="s">
        <v>768</v>
      </c>
      <c r="E67" s="17">
        <v>10</v>
      </c>
      <c r="F67" s="51" t="s">
        <v>812</v>
      </c>
      <c r="G67" s="51" t="s">
        <v>825</v>
      </c>
      <c r="H67" s="54">
        <v>0</v>
      </c>
      <c r="I67" s="54">
        <v>10</v>
      </c>
      <c r="J67" s="54">
        <v>0</v>
      </c>
      <c r="K67" s="54">
        <v>10</v>
      </c>
      <c r="L67" s="52">
        <f t="shared" si="2"/>
        <v>20</v>
      </c>
      <c r="M67" s="2"/>
      <c r="N67" s="2"/>
      <c r="O67" s="42"/>
    </row>
    <row r="68" spans="1:15" s="53" customFormat="1" ht="35.1" customHeight="1" x14ac:dyDescent="0.2">
      <c r="A68" s="5">
        <v>67</v>
      </c>
      <c r="B68" s="49" t="s">
        <v>769</v>
      </c>
      <c r="C68" s="49" t="s">
        <v>552</v>
      </c>
      <c r="D68" s="50" t="s">
        <v>675</v>
      </c>
      <c r="E68" s="17">
        <v>10</v>
      </c>
      <c r="F68" s="51" t="s">
        <v>812</v>
      </c>
      <c r="G68" s="51" t="s">
        <v>831</v>
      </c>
      <c r="H68" s="54">
        <v>0</v>
      </c>
      <c r="I68" s="54">
        <v>10</v>
      </c>
      <c r="J68" s="54">
        <v>0</v>
      </c>
      <c r="K68" s="54">
        <v>10</v>
      </c>
      <c r="L68" s="52">
        <f t="shared" si="2"/>
        <v>20</v>
      </c>
      <c r="M68" s="2"/>
      <c r="N68" s="2"/>
      <c r="O68" s="42"/>
    </row>
    <row r="69" spans="1:15" s="53" customFormat="1" ht="35.1" customHeight="1" x14ac:dyDescent="0.2">
      <c r="A69" s="5">
        <v>68</v>
      </c>
      <c r="B69" s="49" t="s">
        <v>775</v>
      </c>
      <c r="C69" s="49" t="s">
        <v>776</v>
      </c>
      <c r="D69" s="50" t="s">
        <v>777</v>
      </c>
      <c r="E69" s="17">
        <v>10</v>
      </c>
      <c r="F69" s="51" t="s">
        <v>812</v>
      </c>
      <c r="G69" s="51" t="s">
        <v>823</v>
      </c>
      <c r="H69" s="54">
        <v>0</v>
      </c>
      <c r="I69" s="54">
        <v>10</v>
      </c>
      <c r="J69" s="54">
        <v>0</v>
      </c>
      <c r="K69" s="54">
        <v>10</v>
      </c>
      <c r="L69" s="52">
        <f t="shared" si="2"/>
        <v>20</v>
      </c>
      <c r="M69" s="2"/>
      <c r="N69" s="2"/>
      <c r="O69" s="42"/>
    </row>
    <row r="70" spans="1:15" s="53" customFormat="1" ht="45" x14ac:dyDescent="0.2">
      <c r="A70" s="5">
        <v>69</v>
      </c>
      <c r="B70" s="49" t="s">
        <v>691</v>
      </c>
      <c r="C70" s="49" t="s">
        <v>692</v>
      </c>
      <c r="D70" s="50" t="s">
        <v>693</v>
      </c>
      <c r="E70" s="17">
        <v>10</v>
      </c>
      <c r="F70" s="51" t="s">
        <v>800</v>
      </c>
      <c r="G70" s="51" t="s">
        <v>834</v>
      </c>
      <c r="H70" s="54">
        <v>0</v>
      </c>
      <c r="I70" s="54">
        <v>10</v>
      </c>
      <c r="J70" s="54">
        <v>0</v>
      </c>
      <c r="K70" s="54">
        <v>10</v>
      </c>
      <c r="L70" s="52">
        <f t="shared" si="2"/>
        <v>20</v>
      </c>
      <c r="M70" s="2"/>
      <c r="N70" s="2"/>
      <c r="O70" s="42"/>
    </row>
    <row r="71" spans="1:15" s="53" customFormat="1" ht="45" x14ac:dyDescent="0.2">
      <c r="A71" s="5">
        <v>70</v>
      </c>
      <c r="B71" s="49" t="s">
        <v>638</v>
      </c>
      <c r="C71" s="49" t="s">
        <v>639</v>
      </c>
      <c r="D71" s="50" t="s">
        <v>640</v>
      </c>
      <c r="E71" s="17">
        <v>10</v>
      </c>
      <c r="F71" s="51" t="s">
        <v>800</v>
      </c>
      <c r="G71" s="51" t="s">
        <v>834</v>
      </c>
      <c r="H71" s="54">
        <v>0</v>
      </c>
      <c r="I71" s="54">
        <v>10</v>
      </c>
      <c r="J71" s="54">
        <v>0</v>
      </c>
      <c r="K71" s="54">
        <v>10</v>
      </c>
      <c r="L71" s="52">
        <f t="shared" si="2"/>
        <v>20</v>
      </c>
      <c r="M71" s="2"/>
      <c r="N71" s="2"/>
      <c r="O71" s="42"/>
    </row>
    <row r="72" spans="1:15" s="53" customFormat="1" ht="35.1" customHeight="1" x14ac:dyDescent="0.2">
      <c r="A72" s="5">
        <v>71</v>
      </c>
      <c r="B72" s="49" t="s">
        <v>665</v>
      </c>
      <c r="C72" s="49" t="s">
        <v>666</v>
      </c>
      <c r="D72" s="50" t="s">
        <v>630</v>
      </c>
      <c r="E72" s="17">
        <v>10</v>
      </c>
      <c r="F72" s="51" t="s">
        <v>812</v>
      </c>
      <c r="G72" s="51" t="s">
        <v>826</v>
      </c>
      <c r="H72" s="54">
        <v>0</v>
      </c>
      <c r="I72" s="54">
        <v>10</v>
      </c>
      <c r="J72" s="54">
        <v>0</v>
      </c>
      <c r="K72" s="54">
        <v>10</v>
      </c>
      <c r="L72" s="52">
        <f t="shared" si="2"/>
        <v>20</v>
      </c>
      <c r="M72" s="2"/>
      <c r="N72" s="2"/>
      <c r="O72" s="42"/>
    </row>
    <row r="73" spans="1:15" s="53" customFormat="1" ht="35.1" customHeight="1" x14ac:dyDescent="0.2">
      <c r="A73" s="5">
        <v>72</v>
      </c>
      <c r="B73" s="49" t="s">
        <v>667</v>
      </c>
      <c r="C73" s="49" t="s">
        <v>668</v>
      </c>
      <c r="D73" s="50" t="s">
        <v>669</v>
      </c>
      <c r="E73" s="17">
        <v>10</v>
      </c>
      <c r="F73" s="51" t="s">
        <v>812</v>
      </c>
      <c r="G73" s="51" t="s">
        <v>825</v>
      </c>
      <c r="H73" s="54">
        <v>0</v>
      </c>
      <c r="I73" s="54">
        <v>10</v>
      </c>
      <c r="J73" s="54">
        <v>0</v>
      </c>
      <c r="K73" s="54">
        <v>10</v>
      </c>
      <c r="L73" s="52">
        <f t="shared" si="2"/>
        <v>20</v>
      </c>
      <c r="M73" s="2"/>
      <c r="N73" s="2"/>
      <c r="O73" s="42"/>
    </row>
    <row r="74" spans="1:15" s="53" customFormat="1" ht="35.1" customHeight="1" x14ac:dyDescent="0.2">
      <c r="A74" s="5">
        <v>73</v>
      </c>
      <c r="B74" s="49" t="s">
        <v>670</v>
      </c>
      <c r="C74" s="49" t="s">
        <v>671</v>
      </c>
      <c r="D74" s="50" t="s">
        <v>672</v>
      </c>
      <c r="E74" s="17">
        <v>10</v>
      </c>
      <c r="F74" s="51" t="s">
        <v>812</v>
      </c>
      <c r="G74" s="51" t="s">
        <v>825</v>
      </c>
      <c r="H74" s="54">
        <v>0</v>
      </c>
      <c r="I74" s="54">
        <v>10</v>
      </c>
      <c r="J74" s="54">
        <v>0</v>
      </c>
      <c r="K74" s="54">
        <v>10</v>
      </c>
      <c r="L74" s="52">
        <f t="shared" si="2"/>
        <v>20</v>
      </c>
      <c r="M74" s="2"/>
      <c r="N74" s="2"/>
      <c r="O74" s="42"/>
    </row>
    <row r="75" spans="1:15" s="53" customFormat="1" ht="35.1" customHeight="1" x14ac:dyDescent="0.2">
      <c r="A75" s="5">
        <v>74</v>
      </c>
      <c r="B75" s="49" t="s">
        <v>710</v>
      </c>
      <c r="C75" s="49" t="s">
        <v>711</v>
      </c>
      <c r="D75" s="50" t="s">
        <v>712</v>
      </c>
      <c r="E75" s="17">
        <v>10</v>
      </c>
      <c r="F75" s="51" t="s">
        <v>812</v>
      </c>
      <c r="G75" s="51" t="s">
        <v>842</v>
      </c>
      <c r="H75" s="54">
        <v>0</v>
      </c>
      <c r="I75" s="54">
        <v>10</v>
      </c>
      <c r="J75" s="54">
        <v>0</v>
      </c>
      <c r="K75" s="54">
        <v>10</v>
      </c>
      <c r="L75" s="52">
        <f t="shared" si="2"/>
        <v>20</v>
      </c>
      <c r="M75" s="2"/>
      <c r="N75" s="2"/>
      <c r="O75" s="42"/>
    </row>
    <row r="76" spans="1:15" s="53" customFormat="1" ht="35.1" customHeight="1" x14ac:dyDescent="0.2">
      <c r="A76" s="5">
        <v>75</v>
      </c>
      <c r="B76" s="49" t="s">
        <v>715</v>
      </c>
      <c r="C76" s="49" t="s">
        <v>716</v>
      </c>
      <c r="D76" s="50" t="s">
        <v>717</v>
      </c>
      <c r="E76" s="17">
        <v>10</v>
      </c>
      <c r="F76" s="51" t="s">
        <v>812</v>
      </c>
      <c r="G76" s="51" t="s">
        <v>822</v>
      </c>
      <c r="H76" s="54">
        <v>0</v>
      </c>
      <c r="I76" s="54">
        <v>10</v>
      </c>
      <c r="J76" s="54">
        <v>0</v>
      </c>
      <c r="K76" s="54">
        <v>10</v>
      </c>
      <c r="L76" s="52">
        <f t="shared" si="2"/>
        <v>20</v>
      </c>
      <c r="M76" s="2"/>
      <c r="N76" s="2"/>
      <c r="O76" s="42"/>
    </row>
    <row r="77" spans="1:15" s="53" customFormat="1" ht="35.1" customHeight="1" x14ac:dyDescent="0.2">
      <c r="A77" s="5">
        <v>76</v>
      </c>
      <c r="B77" s="49" t="s">
        <v>735</v>
      </c>
      <c r="C77" s="49" t="s">
        <v>736</v>
      </c>
      <c r="D77" s="50" t="s">
        <v>737</v>
      </c>
      <c r="E77" s="17">
        <v>10</v>
      </c>
      <c r="F77" s="51" t="s">
        <v>800</v>
      </c>
      <c r="G77" s="51" t="s">
        <v>834</v>
      </c>
      <c r="H77" s="54">
        <v>0</v>
      </c>
      <c r="I77" s="54">
        <v>10</v>
      </c>
      <c r="J77" s="54">
        <v>0</v>
      </c>
      <c r="K77" s="54">
        <v>10</v>
      </c>
      <c r="L77" s="52">
        <f t="shared" si="2"/>
        <v>20</v>
      </c>
      <c r="M77" s="2"/>
      <c r="N77" s="2"/>
      <c r="O77" s="42"/>
    </row>
    <row r="78" spans="1:15" s="53" customFormat="1" ht="35.1" customHeight="1" x14ac:dyDescent="0.2">
      <c r="A78" s="5">
        <v>77</v>
      </c>
      <c r="B78" s="49" t="s">
        <v>622</v>
      </c>
      <c r="C78" s="49" t="s">
        <v>623</v>
      </c>
      <c r="D78" s="50" t="s">
        <v>624</v>
      </c>
      <c r="E78" s="17">
        <v>10</v>
      </c>
      <c r="F78" s="51" t="s">
        <v>799</v>
      </c>
      <c r="G78" s="51" t="s">
        <v>835</v>
      </c>
      <c r="H78" s="54">
        <v>0</v>
      </c>
      <c r="I78" s="54">
        <v>10</v>
      </c>
      <c r="J78" s="54">
        <v>0</v>
      </c>
      <c r="K78" s="54">
        <v>10</v>
      </c>
      <c r="L78" s="52">
        <f t="shared" si="2"/>
        <v>20</v>
      </c>
      <c r="M78" s="2"/>
      <c r="N78" s="2"/>
      <c r="O78" s="42"/>
    </row>
    <row r="79" spans="1:15" s="53" customFormat="1" ht="35.1" customHeight="1" x14ac:dyDescent="0.2">
      <c r="A79" s="5">
        <v>78</v>
      </c>
      <c r="B79" s="49" t="s">
        <v>653</v>
      </c>
      <c r="C79" s="49" t="s">
        <v>654</v>
      </c>
      <c r="D79" s="50" t="s">
        <v>655</v>
      </c>
      <c r="E79" s="17">
        <v>10</v>
      </c>
      <c r="F79" s="51" t="s">
        <v>799</v>
      </c>
      <c r="G79" s="51" t="s">
        <v>835</v>
      </c>
      <c r="H79" s="54">
        <v>0</v>
      </c>
      <c r="I79" s="54">
        <v>10</v>
      </c>
      <c r="J79" s="54">
        <v>0</v>
      </c>
      <c r="K79" s="54">
        <v>10</v>
      </c>
      <c r="L79" s="52">
        <f t="shared" si="2"/>
        <v>20</v>
      </c>
      <c r="M79" s="2"/>
      <c r="N79" s="2"/>
      <c r="O79" s="42"/>
    </row>
    <row r="80" spans="1:15" s="53" customFormat="1" ht="35.1" customHeight="1" x14ac:dyDescent="0.2">
      <c r="A80" s="5">
        <v>79</v>
      </c>
      <c r="B80" s="49" t="s">
        <v>705</v>
      </c>
      <c r="C80" s="49" t="s">
        <v>706</v>
      </c>
      <c r="D80" s="50" t="s">
        <v>707</v>
      </c>
      <c r="E80" s="17">
        <v>10</v>
      </c>
      <c r="F80" s="51" t="s">
        <v>801</v>
      </c>
      <c r="G80" s="51" t="s">
        <v>835</v>
      </c>
      <c r="H80" s="54">
        <v>0</v>
      </c>
      <c r="I80" s="54">
        <v>10</v>
      </c>
      <c r="J80" s="54">
        <v>0</v>
      </c>
      <c r="K80" s="54">
        <v>10</v>
      </c>
      <c r="L80" s="52">
        <f t="shared" si="2"/>
        <v>20</v>
      </c>
      <c r="M80" s="2"/>
      <c r="N80" s="2"/>
      <c r="O80" s="42"/>
    </row>
    <row r="81" spans="1:15" s="53" customFormat="1" ht="35.1" customHeight="1" x14ac:dyDescent="0.2">
      <c r="A81" s="5">
        <v>80</v>
      </c>
      <c r="B81" s="49" t="s">
        <v>727</v>
      </c>
      <c r="C81" s="49" t="s">
        <v>728</v>
      </c>
      <c r="D81" s="50" t="s">
        <v>729</v>
      </c>
      <c r="E81" s="17">
        <v>10</v>
      </c>
      <c r="F81" s="51" t="s">
        <v>799</v>
      </c>
      <c r="G81" s="51" t="s">
        <v>835</v>
      </c>
      <c r="H81" s="54">
        <v>0</v>
      </c>
      <c r="I81" s="54">
        <v>10</v>
      </c>
      <c r="J81" s="54">
        <v>0</v>
      </c>
      <c r="K81" s="54">
        <v>10</v>
      </c>
      <c r="L81" s="52">
        <f t="shared" si="2"/>
        <v>20</v>
      </c>
      <c r="M81" s="2"/>
      <c r="N81" s="2"/>
      <c r="O81" s="42"/>
    </row>
    <row r="82" spans="1:15" s="53" customFormat="1" ht="35.1" customHeight="1" x14ac:dyDescent="0.2">
      <c r="A82" s="5">
        <v>81</v>
      </c>
      <c r="B82" s="49" t="s">
        <v>755</v>
      </c>
      <c r="C82" s="49" t="s">
        <v>756</v>
      </c>
      <c r="D82" s="50" t="s">
        <v>757</v>
      </c>
      <c r="E82" s="17">
        <v>10</v>
      </c>
      <c r="F82" s="51" t="s">
        <v>801</v>
      </c>
      <c r="G82" s="51" t="s">
        <v>835</v>
      </c>
      <c r="H82" s="54">
        <v>0</v>
      </c>
      <c r="I82" s="54">
        <v>10</v>
      </c>
      <c r="J82" s="54">
        <v>0</v>
      </c>
      <c r="K82" s="54">
        <v>10</v>
      </c>
      <c r="L82" s="52">
        <f t="shared" si="2"/>
        <v>20</v>
      </c>
      <c r="M82" s="2"/>
      <c r="N82" s="2"/>
      <c r="O82" s="42"/>
    </row>
    <row r="83" spans="1:15" s="53" customFormat="1" ht="35.1" customHeight="1" x14ac:dyDescent="0.2">
      <c r="A83" s="5">
        <v>82</v>
      </c>
      <c r="B83" s="49" t="s">
        <v>778</v>
      </c>
      <c r="C83" s="49" t="s">
        <v>779</v>
      </c>
      <c r="D83" s="50" t="s">
        <v>780</v>
      </c>
      <c r="E83" s="17">
        <v>10</v>
      </c>
      <c r="F83" s="51" t="s">
        <v>799</v>
      </c>
      <c r="G83" s="51" t="s">
        <v>835</v>
      </c>
      <c r="H83" s="54">
        <v>0</v>
      </c>
      <c r="I83" s="54">
        <v>10</v>
      </c>
      <c r="J83" s="54">
        <v>0</v>
      </c>
      <c r="K83" s="54">
        <v>10</v>
      </c>
      <c r="L83" s="52">
        <f t="shared" si="2"/>
        <v>20</v>
      </c>
      <c r="M83" s="2"/>
      <c r="N83" s="2"/>
      <c r="O83" s="42"/>
    </row>
    <row r="84" spans="1:15" s="53" customFormat="1" ht="35.1" customHeight="1" x14ac:dyDescent="0.2">
      <c r="A84" s="5">
        <v>83</v>
      </c>
      <c r="B84" s="49" t="s">
        <v>784</v>
      </c>
      <c r="C84" s="49" t="s">
        <v>785</v>
      </c>
      <c r="D84" s="50" t="s">
        <v>786</v>
      </c>
      <c r="E84" s="17">
        <v>10</v>
      </c>
      <c r="F84" s="51" t="s">
        <v>801</v>
      </c>
      <c r="G84" s="51" t="s">
        <v>835</v>
      </c>
      <c r="H84" s="54">
        <v>0</v>
      </c>
      <c r="I84" s="54">
        <v>10</v>
      </c>
      <c r="J84" s="54">
        <v>0</v>
      </c>
      <c r="K84" s="54">
        <v>10</v>
      </c>
      <c r="L84" s="52">
        <f t="shared" si="2"/>
        <v>20</v>
      </c>
      <c r="M84" s="2"/>
      <c r="N84" s="2"/>
      <c r="O84" s="42"/>
    </row>
    <row r="85" spans="1:15" s="53" customFormat="1" ht="35.1" customHeight="1" x14ac:dyDescent="0.2">
      <c r="A85" s="5">
        <v>84</v>
      </c>
      <c r="B85" s="49" t="s">
        <v>702</v>
      </c>
      <c r="C85" s="49" t="s">
        <v>703</v>
      </c>
      <c r="D85" s="50" t="s">
        <v>704</v>
      </c>
      <c r="E85" s="17">
        <v>10</v>
      </c>
      <c r="F85" s="51" t="s">
        <v>815</v>
      </c>
      <c r="G85" s="51" t="s">
        <v>818</v>
      </c>
      <c r="H85" s="54">
        <v>0</v>
      </c>
      <c r="I85" s="54">
        <v>10</v>
      </c>
      <c r="J85" s="54">
        <v>0</v>
      </c>
      <c r="K85" s="54">
        <v>10</v>
      </c>
      <c r="L85" s="52" t="s">
        <v>816</v>
      </c>
      <c r="M85" s="2"/>
      <c r="N85" s="2"/>
    </row>
    <row r="86" spans="1:15" s="53" customFormat="1" ht="35.1" customHeight="1" x14ac:dyDescent="0.2">
      <c r="A86" s="5">
        <v>85</v>
      </c>
      <c r="B86" s="49" t="s">
        <v>787</v>
      </c>
      <c r="C86" s="49" t="s">
        <v>788</v>
      </c>
      <c r="D86" s="50" t="s">
        <v>789</v>
      </c>
      <c r="E86" s="17">
        <v>10</v>
      </c>
      <c r="F86" s="51" t="s">
        <v>815</v>
      </c>
      <c r="G86" s="51" t="s">
        <v>820</v>
      </c>
      <c r="H86" s="54">
        <v>0</v>
      </c>
      <c r="I86" s="54">
        <v>10</v>
      </c>
      <c r="J86" s="54">
        <v>0</v>
      </c>
      <c r="K86" s="54">
        <v>10</v>
      </c>
      <c r="L86" s="52" t="s">
        <v>816</v>
      </c>
      <c r="M86" s="2"/>
      <c r="N86" s="2"/>
      <c r="O86" s="42"/>
    </row>
    <row r="87" spans="1:15" s="53" customFormat="1" ht="35.1" customHeight="1" x14ac:dyDescent="0.2">
      <c r="A87" s="5">
        <v>86</v>
      </c>
      <c r="B87" s="49" t="s">
        <v>792</v>
      </c>
      <c r="C87" s="49" t="s">
        <v>793</v>
      </c>
      <c r="D87" s="50" t="s">
        <v>794</v>
      </c>
      <c r="E87" s="17">
        <v>10</v>
      </c>
      <c r="F87" s="51" t="s">
        <v>812</v>
      </c>
      <c r="G87" s="51" t="s">
        <v>822</v>
      </c>
      <c r="H87" s="54">
        <v>0</v>
      </c>
      <c r="I87" s="54">
        <v>10</v>
      </c>
      <c r="J87" s="54">
        <v>0</v>
      </c>
      <c r="K87" s="54">
        <v>10</v>
      </c>
      <c r="L87" s="52" t="s">
        <v>816</v>
      </c>
      <c r="M87" s="2"/>
      <c r="N87" s="2"/>
      <c r="O87" s="42"/>
    </row>
    <row r="88" spans="1:15" s="53" customFormat="1" ht="35.1" customHeight="1" x14ac:dyDescent="0.2">
      <c r="A88" s="5">
        <v>87</v>
      </c>
      <c r="B88" s="49" t="s">
        <v>631</v>
      </c>
      <c r="C88" s="49" t="s">
        <v>632</v>
      </c>
      <c r="D88" s="50" t="s">
        <v>633</v>
      </c>
      <c r="E88" s="17">
        <v>10</v>
      </c>
      <c r="F88" s="51" t="s">
        <v>812</v>
      </c>
      <c r="G88" s="51" t="s">
        <v>825</v>
      </c>
      <c r="H88" s="54">
        <v>0</v>
      </c>
      <c r="I88" s="54">
        <v>10</v>
      </c>
      <c r="J88" s="54">
        <v>0</v>
      </c>
      <c r="K88" s="54">
        <v>10</v>
      </c>
      <c r="L88" s="52" t="s">
        <v>816</v>
      </c>
      <c r="M88" s="2"/>
      <c r="N88" s="2"/>
      <c r="O88" s="42"/>
    </row>
    <row r="89" spans="1:15" s="53" customFormat="1" ht="35.1" customHeight="1" x14ac:dyDescent="0.2">
      <c r="A89" s="5">
        <v>88</v>
      </c>
      <c r="B89" s="49" t="s">
        <v>676</v>
      </c>
      <c r="C89" s="49" t="s">
        <v>677</v>
      </c>
      <c r="D89" s="50" t="s">
        <v>678</v>
      </c>
      <c r="E89" s="17">
        <v>10</v>
      </c>
      <c r="F89" s="51" t="s">
        <v>812</v>
      </c>
      <c r="G89" s="51" t="s">
        <v>825</v>
      </c>
      <c r="H89" s="54">
        <v>0</v>
      </c>
      <c r="I89" s="54">
        <v>10</v>
      </c>
      <c r="J89" s="54">
        <v>0</v>
      </c>
      <c r="K89" s="54">
        <v>10</v>
      </c>
      <c r="L89" s="52" t="s">
        <v>816</v>
      </c>
      <c r="M89" s="2"/>
      <c r="N89" s="2"/>
      <c r="O89" s="42"/>
    </row>
    <row r="90" spans="1:15" s="53" customFormat="1" ht="35.1" customHeight="1" x14ac:dyDescent="0.2">
      <c r="A90" s="5">
        <v>89</v>
      </c>
      <c r="B90" s="49" t="s">
        <v>738</v>
      </c>
      <c r="C90" s="49" t="s">
        <v>739</v>
      </c>
      <c r="D90" s="50" t="s">
        <v>740</v>
      </c>
      <c r="E90" s="17">
        <v>10</v>
      </c>
      <c r="F90" s="51" t="s">
        <v>812</v>
      </c>
      <c r="G90" s="51" t="s">
        <v>825</v>
      </c>
      <c r="H90" s="54">
        <v>0</v>
      </c>
      <c r="I90" s="54">
        <v>10</v>
      </c>
      <c r="J90" s="54">
        <v>0</v>
      </c>
      <c r="K90" s="54">
        <v>10</v>
      </c>
      <c r="L90" s="52" t="s">
        <v>816</v>
      </c>
      <c r="M90" s="2"/>
      <c r="N90" s="2"/>
      <c r="O90" s="42"/>
    </row>
    <row r="91" spans="1:15" s="53" customFormat="1" ht="35.1" customHeight="1" x14ac:dyDescent="0.2">
      <c r="A91" s="5">
        <v>90</v>
      </c>
      <c r="B91" s="49" t="s">
        <v>636</v>
      </c>
      <c r="C91" s="49" t="s">
        <v>637</v>
      </c>
      <c r="D91" s="50" t="s">
        <v>591</v>
      </c>
      <c r="E91" s="17">
        <v>10</v>
      </c>
      <c r="F91" s="51" t="s">
        <v>812</v>
      </c>
      <c r="G91" s="51" t="s">
        <v>822</v>
      </c>
      <c r="H91" s="54">
        <v>0</v>
      </c>
      <c r="I91" s="54">
        <v>10</v>
      </c>
      <c r="J91" s="54">
        <v>0</v>
      </c>
      <c r="K91" s="54">
        <v>10</v>
      </c>
      <c r="L91" s="52" t="s">
        <v>816</v>
      </c>
      <c r="M91" s="2"/>
      <c r="N91" s="2"/>
      <c r="O91" s="42"/>
    </row>
    <row r="92" spans="1:15" s="53" customFormat="1" ht="35.1" customHeight="1" x14ac:dyDescent="0.2">
      <c r="A92" s="5">
        <v>91</v>
      </c>
      <c r="B92" s="49" t="s">
        <v>685</v>
      </c>
      <c r="C92" s="49" t="s">
        <v>686</v>
      </c>
      <c r="D92" s="50" t="s">
        <v>687</v>
      </c>
      <c r="E92" s="17">
        <v>10</v>
      </c>
      <c r="F92" s="51" t="s">
        <v>812</v>
      </c>
      <c r="G92" s="51" t="s">
        <v>827</v>
      </c>
      <c r="H92" s="54">
        <v>0</v>
      </c>
      <c r="I92" s="54">
        <v>10</v>
      </c>
      <c r="J92" s="54">
        <v>0</v>
      </c>
      <c r="K92" s="54">
        <v>10</v>
      </c>
      <c r="L92" s="52" t="s">
        <v>816</v>
      </c>
      <c r="M92" s="2"/>
      <c r="N92" s="2"/>
      <c r="O92" s="42"/>
    </row>
    <row r="93" spans="1:15" s="53" customFormat="1" ht="35.1" customHeight="1" x14ac:dyDescent="0.2">
      <c r="A93" s="5">
        <v>92</v>
      </c>
      <c r="B93" s="49" t="s">
        <v>659</v>
      </c>
      <c r="C93" s="49" t="s">
        <v>660</v>
      </c>
      <c r="D93" s="50" t="s">
        <v>661</v>
      </c>
      <c r="E93" s="17">
        <v>10</v>
      </c>
      <c r="F93" s="51" t="s">
        <v>812</v>
      </c>
      <c r="G93" s="51" t="s">
        <v>825</v>
      </c>
      <c r="H93" s="54">
        <v>0</v>
      </c>
      <c r="I93" s="54">
        <v>10</v>
      </c>
      <c r="J93" s="54">
        <v>0</v>
      </c>
      <c r="K93" s="54">
        <v>10</v>
      </c>
      <c r="L93" s="52" t="s">
        <v>816</v>
      </c>
      <c r="M93" s="2"/>
      <c r="N93" s="2"/>
    </row>
    <row r="94" spans="1:15" s="53" customFormat="1" ht="35.1" customHeight="1" x14ac:dyDescent="0.2">
      <c r="A94" s="5">
        <v>93</v>
      </c>
      <c r="B94" s="49" t="s">
        <v>699</v>
      </c>
      <c r="C94" s="49" t="s">
        <v>700</v>
      </c>
      <c r="D94" s="50" t="s">
        <v>701</v>
      </c>
      <c r="E94" s="17">
        <v>10</v>
      </c>
      <c r="F94" s="51" t="s">
        <v>812</v>
      </c>
      <c r="G94" s="51" t="s">
        <v>831</v>
      </c>
      <c r="H94" s="54">
        <v>0</v>
      </c>
      <c r="I94" s="54">
        <v>10</v>
      </c>
      <c r="J94" s="54">
        <v>0</v>
      </c>
      <c r="K94" s="54">
        <v>10</v>
      </c>
      <c r="L94" s="52" t="s">
        <v>816</v>
      </c>
      <c r="M94" s="2"/>
      <c r="N94" s="2"/>
    </row>
    <row r="95" spans="1:15" s="53" customFormat="1" ht="35.1" customHeight="1" x14ac:dyDescent="0.2">
      <c r="A95" s="5">
        <v>94</v>
      </c>
      <c r="B95" s="49" t="s">
        <v>713</v>
      </c>
      <c r="C95" s="49" t="s">
        <v>714</v>
      </c>
      <c r="D95" s="50" t="s">
        <v>621</v>
      </c>
      <c r="E95" s="17">
        <v>10</v>
      </c>
      <c r="F95" s="51" t="s">
        <v>812</v>
      </c>
      <c r="G95" s="51" t="s">
        <v>821</v>
      </c>
      <c r="H95" s="54">
        <v>0</v>
      </c>
      <c r="I95" s="54">
        <v>10</v>
      </c>
      <c r="J95" s="54">
        <v>0</v>
      </c>
      <c r="K95" s="54">
        <v>10</v>
      </c>
      <c r="L95" s="52" t="s">
        <v>816</v>
      </c>
      <c r="M95" s="2"/>
      <c r="N95" s="2"/>
    </row>
    <row r="96" spans="1:15" s="53" customFormat="1" ht="35.1" customHeight="1" x14ac:dyDescent="0.2">
      <c r="A96" s="5">
        <v>95</v>
      </c>
      <c r="B96" s="49" t="s">
        <v>718</v>
      </c>
      <c r="C96" s="49" t="s">
        <v>719</v>
      </c>
      <c r="D96" s="50" t="s">
        <v>720</v>
      </c>
      <c r="E96" s="17">
        <v>10</v>
      </c>
      <c r="F96" s="51" t="s">
        <v>812</v>
      </c>
      <c r="G96" s="51" t="s">
        <v>825</v>
      </c>
      <c r="H96" s="54">
        <v>0</v>
      </c>
      <c r="I96" s="54">
        <v>10</v>
      </c>
      <c r="J96" s="54">
        <v>0</v>
      </c>
      <c r="K96" s="54">
        <v>10</v>
      </c>
      <c r="L96" s="52" t="s">
        <v>816</v>
      </c>
      <c r="M96" s="2"/>
      <c r="N96" s="2"/>
      <c r="O96" s="42"/>
    </row>
    <row r="97" spans="12:12" x14ac:dyDescent="0.2">
      <c r="L97" s="48"/>
    </row>
  </sheetData>
  <sortState ref="A2:N96">
    <sortCondition descending="1" ref="L2:L96"/>
  </sortState>
  <pageMargins left="0.35433070866141736" right="0.5" top="0.82677165354330717" bottom="1.7395833333333333" header="0.39370078740157483" footer="0.15748031496062992"/>
  <pageSetup paperSize="9" orientation="landscape" r:id="rId1"/>
  <headerFooter>
    <oddHeader>&amp;L&amp;"Arial,Bold"OLIMPIADA MUNICIPALĂ DE INFORMATICĂ 
 8 februarie 2020&amp;C&amp;"Arial,Bold"REZULTATE CLASA a X-a</oddHeader>
    <oddFooter>&amp;LPREŞEDINTE
Inspector de specialitate,
Prof.Emanuela Pădurariu
&amp;C
VICEPREŞEDINTE 
Director, 
Prof. Cristina Timofte
&amp;RCOMISIE DE EVALUARE
Prof. Simona Iuscinschi 
Prof.Cornelia Ivaşc
 Prof.Oana Butnărașu
 Prof.Stelian Hadîmbu
stud. Laura Cornei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aXa </vt:lpstr>
      <vt:lpstr>'omi 2019'!Print_Area</vt:lpstr>
      <vt:lpstr>'clasa aXa 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2020-02-08T14:32:59Z</cp:lastPrinted>
  <dcterms:created xsi:type="dcterms:W3CDTF">2012-02-05T10:01:52Z</dcterms:created>
  <dcterms:modified xsi:type="dcterms:W3CDTF">2020-02-08T14:36:16Z</dcterms:modified>
</cp:coreProperties>
</file>